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3 DOCUMENTOS\2023\"/>
    </mc:Choice>
  </mc:AlternateContent>
  <xr:revisionPtr revIDLastSave="0" documentId="13_ncr:1_{45390EF7-53B8-433A-9F3F-50AB57E5CD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 anual" sheetId="1" r:id="rId1"/>
  </sheets>
  <definedNames>
    <definedName name="_xlnm.Print_Titles" localSheetId="0">'plan anual'!$1:$9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125" i="1" l="1"/>
  <c r="AU125" i="1"/>
  <c r="AQ125" i="1"/>
  <c r="AM125" i="1"/>
  <c r="AI125" i="1"/>
  <c r="AE125" i="1"/>
  <c r="AA125" i="1"/>
  <c r="W125" i="1"/>
  <c r="S125" i="1"/>
  <c r="O125" i="1"/>
  <c r="K125" i="1"/>
  <c r="G125" i="1"/>
  <c r="AY124" i="1"/>
  <c r="AU124" i="1"/>
  <c r="AQ124" i="1"/>
  <c r="AM124" i="1"/>
  <c r="AI124" i="1"/>
  <c r="AE124" i="1"/>
  <c r="AA124" i="1"/>
  <c r="W124" i="1"/>
  <c r="S124" i="1"/>
  <c r="O124" i="1"/>
  <c r="K124" i="1"/>
  <c r="G124" i="1"/>
  <c r="W126" i="1" l="1"/>
  <c r="O126" i="1"/>
  <c r="AU126" i="1"/>
  <c r="AY126" i="1"/>
  <c r="AA126" i="1"/>
  <c r="AE126" i="1"/>
  <c r="AI126" i="1"/>
  <c r="G126" i="1"/>
  <c r="G128" i="1" s="1"/>
  <c r="AM126" i="1"/>
  <c r="K126" i="1"/>
  <c r="AQ126" i="1"/>
  <c r="S126" i="1"/>
</calcChain>
</file>

<file path=xl/sharedStrings.xml><?xml version="1.0" encoding="utf-8"?>
<sst xmlns="http://schemas.openxmlformats.org/spreadsheetml/2006/main" count="483" uniqueCount="154">
  <si>
    <t>FEBRERO</t>
  </si>
  <si>
    <t>MARZO</t>
  </si>
  <si>
    <t>DESCRIPCIÓN</t>
  </si>
  <si>
    <t>ABRIL</t>
  </si>
  <si>
    <t>MAYO</t>
  </si>
  <si>
    <t>JUNIO</t>
  </si>
  <si>
    <t>AGOSTO</t>
  </si>
  <si>
    <t>SEPTIEMBRE</t>
  </si>
  <si>
    <t>RESPONSABLES EJECUCIÓN</t>
  </si>
  <si>
    <t xml:space="preserve">         Auditoria Interna en HSE</t>
  </si>
  <si>
    <t xml:space="preserve">      SEGUIMIENTO, CIERRE Y EVALUACION PLAN 2</t>
  </si>
  <si>
    <t>PROGRAMADO</t>
  </si>
  <si>
    <t>P</t>
  </si>
  <si>
    <t>C</t>
  </si>
  <si>
    <t>ACTIVIDADES</t>
  </si>
  <si>
    <t>MES</t>
  </si>
  <si>
    <t>%CUMPLIMIENTO</t>
  </si>
  <si>
    <t>META</t>
  </si>
  <si>
    <t>Convenciones:</t>
  </si>
  <si>
    <t>CUMPLIMIENTO MES A MES</t>
  </si>
  <si>
    <t>CUMPLIMIENTO ANUAL</t>
  </si>
  <si>
    <t>TOTAL ACTIVIDADES PROGRAMADAS</t>
  </si>
  <si>
    <t>TOTAL ACTIVIDADES EJECUTADAS</t>
  </si>
  <si>
    <t>OTRAS ACTIVIDADES RELEVANTES</t>
  </si>
  <si>
    <t>Descripción de la Actividad</t>
  </si>
  <si>
    <t>Registro Fotográfico</t>
  </si>
  <si>
    <t>EJECUTADO</t>
  </si>
  <si>
    <t>FECHA CIERRE</t>
  </si>
  <si>
    <t>OCTUBRE</t>
  </si>
  <si>
    <t>NOVIEMBRE</t>
  </si>
  <si>
    <t>DICIEMBRE</t>
  </si>
  <si>
    <t>RESPONSABLES</t>
  </si>
  <si>
    <t>FECHA 
PROPUESTA</t>
  </si>
  <si>
    <t>Analisis y actualizacion de ausentismo por mes</t>
  </si>
  <si>
    <t>E</t>
  </si>
  <si>
    <t>N°</t>
  </si>
  <si>
    <t>SEGUIMIENTO, CIERRE Y EVALUACION SG-SST</t>
  </si>
  <si>
    <t>C.C.</t>
  </si>
  <si>
    <t>REPRESENTANTE LEGAL</t>
  </si>
  <si>
    <t>FECHA DE APROBACION:</t>
  </si>
  <si>
    <t>OBJETIVOS</t>
  </si>
  <si>
    <t>RECURSOS</t>
  </si>
  <si>
    <t>Reinduccion en Seguridad y Salud en el trabajo.</t>
  </si>
  <si>
    <t>Inspecciones a los extintores</t>
  </si>
  <si>
    <t>$</t>
  </si>
  <si>
    <t>Verificar los elementos del botiquin chequeando que esten completos y en buen estado</t>
  </si>
  <si>
    <t>Verificar el buen estado de los extintores</t>
  </si>
  <si>
    <t>Conocer la aptitud del trabajador antes de iniciar su labor con el fin de reconocer su desempeño laboral</t>
  </si>
  <si>
    <t xml:space="preserve">Conocer las características sociodemográficas de los trabajadores </t>
  </si>
  <si>
    <t>Informar y concientizar al trabajador en la prevencion de consumo de alcohol y tabaco</t>
  </si>
  <si>
    <t>Verificar el cumplimiento de las actividades del SG-SST</t>
  </si>
  <si>
    <t>Verificar el cumplimiento de la ejecucion de las acciones preventivas y correctivas</t>
  </si>
  <si>
    <t>Seguimiento a Acciones Correctivas y Preventivas (Seguimientos, Desempeño, Indicadores)</t>
  </si>
  <si>
    <t>Analizar las causas de ausentismo de los trabajadores</t>
  </si>
  <si>
    <t>CANCELADO</t>
  </si>
  <si>
    <t>Aplicación de baterías</t>
  </si>
  <si>
    <t>JULIO</t>
  </si>
  <si>
    <t xml:space="preserve">ENERO </t>
  </si>
  <si>
    <t>PLAN ANUAL DE TRABAJO DEL SGSST</t>
  </si>
  <si>
    <t>FORMATO</t>
  </si>
  <si>
    <t>Comunicar al trabajador que ingresa a laborar cuales son los factores de riesgo a los que estara expuesto en su lugar de trabajo.</t>
  </si>
  <si>
    <t>Afianzar los conocimientos al trabajador sobre la prevencion de factores riesgo en su lugar de trabajo</t>
  </si>
  <si>
    <t>ANALISIS DE TENDENCIAS DE INDICADORES</t>
  </si>
  <si>
    <t>PLAN DE ACCION</t>
  </si>
  <si>
    <t>Evaluar el  cumplimiento de los estandares minimos SST según resolucion 0312 de 2019.</t>
  </si>
  <si>
    <t>Ejecución del plan de accion producto del informe de riesgo psicosocial.</t>
  </si>
  <si>
    <t>Actualización  documental, revisión de políticas, reglamento de higiene y seguridad industrial, revisión de objetivos, indicadores de gestión del SG-SST .</t>
  </si>
  <si>
    <t xml:space="preserve">Inspección condiciones de trabajo / ergonomica higiene postural </t>
  </si>
  <si>
    <t xml:space="preserve">Profesional en seguridad y salud </t>
  </si>
  <si>
    <t>Revisión Matriz de identificación de Peligros, evaluación y valoración de Riesgos .</t>
  </si>
  <si>
    <t xml:space="preserve">Actualizacion matriz legal del SG-SST </t>
  </si>
  <si>
    <t>Cumplir con los requisitos minimos legales vigentes.</t>
  </si>
  <si>
    <t>Capacitación en fomentos de estilos de vida saludable</t>
  </si>
  <si>
    <t>Capacitación en prevencion de consumo de alcohol y sustancias psicoactivas</t>
  </si>
  <si>
    <t>Actualizacion de perfil sociodemográfico bimestral.</t>
  </si>
  <si>
    <t>Reuniones mensuales del COPASST</t>
  </si>
  <si>
    <t>Reuniones trimestrales de COCOLA</t>
  </si>
  <si>
    <t>Reuniones mesuales de la Brigada de Emergencias.</t>
  </si>
  <si>
    <t>Capacitar al comité CCL en funciones y responsabilidades                 Establecer la responsabilidad frente al desarrollo de las medidas correctivas del acoso laboral</t>
  </si>
  <si>
    <t xml:space="preserve">Proceso de convocatoria para pertenecer a la brigada de Emergencia </t>
  </si>
  <si>
    <t>Presentación de informe que arroja la aplicación de la bateria de riesgo psicosocial.</t>
  </si>
  <si>
    <t>Primeros auxilios basicos ( Brigada de emergencias)</t>
  </si>
  <si>
    <t>Socializacion de plan de emergencias, señalizacion, rutas de evacuacion ( Brigada de emergencias)</t>
  </si>
  <si>
    <t>Participacion en Simulacro ( Municipal y/o departamental)</t>
  </si>
  <si>
    <t>SISTEMA DE GESTION EN SEGURIDAD Y SALUD EN EL TRABAJO</t>
  </si>
  <si>
    <t xml:space="preserve">FECHA: Enero de 2024 </t>
  </si>
  <si>
    <t xml:space="preserve">Dar cumplimiento al registro de los estandares minimos del  SG-SST ante el ministerio de trabajo y los entes reguladores. </t>
  </si>
  <si>
    <t>Realizar evaluación de estándares mínimos del Sistema de Gestión de la Seguridad y Salud en el Trabajo</t>
  </si>
  <si>
    <t>Realizar la conformación del COPASST</t>
  </si>
  <si>
    <t>Realizar la conformación de COCOLA</t>
  </si>
  <si>
    <t>Realizar la conformación de la Brigada de Emergencias.</t>
  </si>
  <si>
    <t>Inspecciones de botiquín de primeros auxilios</t>
  </si>
  <si>
    <t>Inspección uso correcto de elementos de protección personal</t>
  </si>
  <si>
    <t>Capacitación a los integrantes del Copasst en funciones y responsabilidades</t>
  </si>
  <si>
    <t>Capacitación a los integrantes del Copasst en inspecciones de botiquines y extintores, investigación de accidentes e incidentes</t>
  </si>
  <si>
    <t>Capacitación en identificación y prevención del acoso laboral</t>
  </si>
  <si>
    <t>Mediciones aleatorias de alcohol y sustancias psicoactivas</t>
  </si>
  <si>
    <t>Capacitacion sobre riesgos fisico existente en las áreas de trabajo</t>
  </si>
  <si>
    <t>Administración en emergencias: plan de emergencias PONS , Plan de evacuación y simulacros  ( Brigada de emergencias)</t>
  </si>
  <si>
    <t>Control de incendios, manejo de extintores ( Brigada de emergencias)</t>
  </si>
  <si>
    <t>Ejecución semana de la salud</t>
  </si>
  <si>
    <t>Realización de exámenes  de ingreso para personal nuevo cada vez que ingrese/ Verificar los examenes de ingreso de contrastistas.</t>
  </si>
  <si>
    <t xml:space="preserve">          PROGRAMA DE INSPECCIONES DE SEGURIDAD</t>
  </si>
  <si>
    <t xml:space="preserve">         PROGRAMA RIESGO PSICOSOCIAL</t>
  </si>
  <si>
    <t xml:space="preserve">         PROCEDIMIENTO DE REPORTE, INVESTIGACION Y ANALISIS DE ACCIDENTALIDAD</t>
  </si>
  <si>
    <t xml:space="preserve">         PROGRAMA DE INDUCCION Y CAPACITACION</t>
  </si>
  <si>
    <t xml:space="preserve">         PROMOCION Y PREVENCION</t>
  </si>
  <si>
    <t xml:space="preserve">         PROGRAMA HIGIENE INDUSTRIAL</t>
  </si>
  <si>
    <t xml:space="preserve">         AUDITORIAS</t>
  </si>
  <si>
    <t xml:space="preserve">         ACCIONES PREVENTIVAS Y CORRECTIVAS</t>
  </si>
  <si>
    <t xml:space="preserve">          SEGUIMIENTO, CIERRE Y EVALUACION PLAN</t>
  </si>
  <si>
    <t>Inducción en Seguridad y Salud en el trabajo al personal cada vez que ingrese personal</t>
  </si>
  <si>
    <t>Auditoria Interna al SG-SST.
Según aprobacion de plan de auditoria de control interno</t>
  </si>
  <si>
    <t xml:space="preserve">        GESTIÓN DEL RIESGO PLAN DE PREVENCION, PREPARACION Y RESPUESTA ANTE EMERGENCIA</t>
  </si>
  <si>
    <t>Suministro y reemplazo de elementos de protección personal cada vez que se requiera</t>
  </si>
  <si>
    <t>Establecimiento y Registro de Planes de Acción para las Oportunidades de Mejora Identificadas.</t>
  </si>
  <si>
    <t>Identificar, evaluar y valorar los riesgos a los que estan expuestos los trabajadores de la empresa Promueve Más S.A.S</t>
  </si>
  <si>
    <t>Verificar el cumplimiento de los indicadores y el alcance de las politicas y directrices de SST de la empresa Promueve Más S.A.S</t>
  </si>
  <si>
    <t>Divulgación política de Seguridad y Salud en el Trabajo</t>
  </si>
  <si>
    <t>Permitir que todos los trabajadores y contratistas de la organización conozcan la políticas de la empresa Promueve Más S.A.S</t>
  </si>
  <si>
    <t>Velar por el cumplimento del SG-SST implementado en la empresa</t>
  </si>
  <si>
    <t xml:space="preserve">Verificar y vigilar que las condiciones de trabajo sean optimas para los empleados de la empresa </t>
  </si>
  <si>
    <t xml:space="preserve">Verificar y vigilar el uso correcto de los EPP´s por parte de los colaboradores  de la empresa </t>
  </si>
  <si>
    <t>Realizar la batería de riesgo psicosocial, aplicando las encuestas a la población trabajadora</t>
  </si>
  <si>
    <t>Presentar ante las áreas correspondientes  las recomendaciones que se encontraron de la aplicación de la batería.</t>
  </si>
  <si>
    <t>Implementar con los colaboradores el plan de accion dado  por el profesional que aplica la bateria de riesgo psicosocial.</t>
  </si>
  <si>
    <t xml:space="preserve">Analizar la caracterizacion de los accidentes con el fin de realizar disminución de los mismos </t>
  </si>
  <si>
    <t>Concientizar a los colaboradores sobre la prevención de  incidentes, accidentes y enfermedades laborales</t>
  </si>
  <si>
    <t>Concientizar a los trabajadores sobre estilos de vida saludable</t>
  </si>
  <si>
    <t>Identificar el incumplimiento a la política de no consumo de alcohol en el lugar de trabajo</t>
  </si>
  <si>
    <t>Concientizar a la poblacion trabadora sobre la importancia de realizar chequeos médicos y detectar a tiempo enfermedades</t>
  </si>
  <si>
    <t xml:space="preserve">Dar a conocer los riesgos físicos a los que se encuentra expuesto cada trabajador </t>
  </si>
  <si>
    <t xml:space="preserve">Selección de personal competente para hacer parte de la birgada de emergencias </t>
  </si>
  <si>
    <t>Dar cumplimiento al SG-SST de la empresa</t>
  </si>
  <si>
    <t xml:space="preserve">Dar a conocer al personal el plan de emergencias </t>
  </si>
  <si>
    <t xml:space="preserve">Fortalecer los  conocimientos basicos para la atencion primaria de emergencias. </t>
  </si>
  <si>
    <t xml:space="preserve">Educar sobre como actuar en caso de incendio y el manejo correcto de los extintores </t>
  </si>
  <si>
    <t xml:space="preserve">Dar a conocer las rutas de evacuación y el actuar de la brigada de emergencias </t>
  </si>
  <si>
    <t>Brindar a los colaboradores los EPP´s requeridos, con el fin de evitar accidentes de trabajo.</t>
  </si>
  <si>
    <t xml:space="preserve">Desarrollar los planes de acción estipulados </t>
  </si>
  <si>
    <t>Analisis de la caracterizaciòn de la accidentalidad y sus causas bàsicas e inmediatas.</t>
  </si>
  <si>
    <t>DIRECCIÓN ADMINISTRATIVA Y FINANCIERA</t>
  </si>
  <si>
    <t xml:space="preserve">1. REVISIONES ANUALES DEL SG-SST </t>
  </si>
  <si>
    <t>1.1</t>
  </si>
  <si>
    <t>1.2</t>
  </si>
  <si>
    <t>1.3</t>
  </si>
  <si>
    <t>1.4</t>
  </si>
  <si>
    <t>1.5</t>
  </si>
  <si>
    <t>1.6</t>
  </si>
  <si>
    <t>1.7</t>
  </si>
  <si>
    <t>2. PLAN BASICO COMITÉ PARITARIO DE SEGURIDAD Y SALUD EN EL TRABAJO Y COMITÉ DE CONVIVENCIA LABORAL</t>
  </si>
  <si>
    <t>Ejecución de campañas para la prevención de incidentes, accidentes y enfermedades laborales</t>
  </si>
  <si>
    <t xml:space="preserve">Código: </t>
  </si>
  <si>
    <t xml:space="preserve">Versión: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</si>
</sst>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A]mmm\-yy"/>
    <numFmt numFmtId="165" formatCode="&quot;$&quot;\ #,##0"/>
  </numFmts>
  <fonts count="17" x14ac:knownFonts="1">
    <font>
      <sz val="10"/>
      <name val="Arial"/>
    </font>
    <font>
      <sz val="10"/>
      <name val="Arial"/>
    </font>
    <font>
      <sz val="24"/>
      <name val="Arial"/>
    </font>
    <font>
      <sz val="12"/>
      <name val="Arial"/>
    </font>
    <font>
      <b/>
      <sz val="12"/>
      <name val="Arial"/>
    </font>
    <font>
      <b/>
      <sz val="8"/>
      <name val="Arial"/>
    </font>
    <font>
      <b/>
      <sz val="10"/>
      <name val="Arial"/>
    </font>
    <font>
      <b/>
      <sz val="9"/>
      <name val="Arial"/>
    </font>
    <font>
      <sz val="10"/>
      <name val="Arial"/>
    </font>
    <font>
      <sz val="12"/>
      <color indexed="8"/>
      <name val="Arial"/>
    </font>
    <font>
      <sz val="12"/>
      <color rgb="FFFFFF00"/>
      <name val="Arial"/>
    </font>
    <font>
      <sz val="12"/>
      <color rgb="FF000000"/>
      <name val="Arial"/>
    </font>
    <font>
      <sz val="12"/>
      <color rgb="FFFF0000"/>
      <name val="Arial"/>
    </font>
    <font>
      <sz val="12"/>
      <color rgb="FFFFFFFF"/>
      <name val="Arial"/>
    </font>
    <font>
      <b/>
      <i/>
      <sz val="12"/>
      <name val="Arial"/>
    </font>
    <font>
      <u/>
      <sz val="10"/>
      <color indexed="12"/>
      <name val="Arial"/>
    </font>
    <font>
      <sz val="8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9"/>
      </patternFill>
    </fill>
    <fill>
      <patternFill patternType="solid">
        <fgColor rgb="FFFF0000"/>
        <bgColor indexed="9"/>
      </patternFill>
    </fill>
    <fill>
      <patternFill patternType="solid">
        <fgColor rgb="FF00B050"/>
        <bgColor indexed="9"/>
      </patternFill>
    </fill>
    <fill>
      <patternFill patternType="solid">
        <fgColor rgb="FF8EB4E2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79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5" fillId="0" borderId="0">
      <alignment vertical="top"/>
      <protection locked="0"/>
    </xf>
  </cellStyleXfs>
  <cellXfs count="26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6" fillId="2" borderId="24" xfId="1" applyFont="1" applyFill="1" applyBorder="1" applyAlignment="1" applyProtection="1">
      <alignment horizontal="center" vertical="center"/>
    </xf>
    <xf numFmtId="0" fontId="6" fillId="3" borderId="26" xfId="0" applyFont="1" applyFill="1" applyBorder="1" applyAlignment="1">
      <alignment horizontal="center" vertical="center" wrapText="1"/>
    </xf>
    <xf numFmtId="0" fontId="6" fillId="4" borderId="27" xfId="1" applyFont="1" applyFill="1" applyBorder="1" applyAlignment="1" applyProtection="1">
      <alignment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8" fillId="7" borderId="0" xfId="0" applyFont="1" applyFill="1" applyAlignment="1"/>
    <xf numFmtId="0" fontId="10" fillId="7" borderId="51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7" borderId="52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9" fillId="0" borderId="53" xfId="0" applyFont="1" applyBorder="1" applyAlignment="1">
      <alignment horizontal="left" vertical="center" wrapText="1"/>
    </xf>
    <xf numFmtId="0" fontId="10" fillId="7" borderId="54" xfId="0" applyFont="1" applyFill="1" applyBorder="1" applyAlignment="1">
      <alignment horizontal="center" vertical="center"/>
    </xf>
    <xf numFmtId="0" fontId="10" fillId="7" borderId="53" xfId="0" applyFont="1" applyFill="1" applyBorder="1" applyAlignment="1">
      <alignment horizontal="center" vertical="center"/>
    </xf>
    <xf numFmtId="0" fontId="3" fillId="7" borderId="53" xfId="0" applyFont="1" applyFill="1" applyBorder="1" applyAlignment="1">
      <alignment horizontal="center" vertical="center"/>
    </xf>
    <xf numFmtId="0" fontId="3" fillId="7" borderId="55" xfId="0" applyFont="1" applyFill="1" applyBorder="1" applyAlignment="1">
      <alignment horizontal="center" vertical="center"/>
    </xf>
    <xf numFmtId="0" fontId="11" fillId="0" borderId="56" xfId="0" applyFont="1" applyBorder="1" applyAlignment="1">
      <alignment horizontal="justify" vertical="center" wrapText="1"/>
    </xf>
    <xf numFmtId="0" fontId="11" fillId="0" borderId="53" xfId="0" applyFont="1" applyBorder="1" applyAlignment="1">
      <alignment horizontal="center" vertical="center" wrapText="1"/>
    </xf>
    <xf numFmtId="165" fontId="3" fillId="0" borderId="52" xfId="0" applyNumberFormat="1" applyFont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41" xfId="0" applyFont="1" applyFill="1" applyBorder="1" applyAlignment="1">
      <alignment horizontal="center" vertical="center"/>
    </xf>
    <xf numFmtId="0" fontId="3" fillId="7" borderId="41" xfId="0" applyFont="1" applyFill="1" applyBorder="1" applyAlignment="1">
      <alignment horizontal="center" vertical="center"/>
    </xf>
    <xf numFmtId="0" fontId="3" fillId="7" borderId="46" xfId="0" applyFont="1" applyFill="1" applyBorder="1" applyAlignment="1">
      <alignment horizontal="center" vertical="center"/>
    </xf>
    <xf numFmtId="0" fontId="1" fillId="0" borderId="0" xfId="0" applyFont="1" applyAlignment="1"/>
    <xf numFmtId="0" fontId="3" fillId="0" borderId="17" xfId="0" applyFont="1" applyBorder="1" applyAlignment="1"/>
    <xf numFmtId="0" fontId="3" fillId="0" borderId="53" xfId="0" applyFont="1" applyBorder="1" applyAlignment="1"/>
    <xf numFmtId="9" fontId="4" fillId="7" borderId="57" xfId="0" applyNumberFormat="1" applyFont="1" applyFill="1" applyBorder="1" applyAlignment="1">
      <alignment horizontal="center"/>
    </xf>
    <xf numFmtId="9" fontId="4" fillId="7" borderId="48" xfId="0" applyNumberFormat="1" applyFont="1" applyFill="1" applyBorder="1" applyAlignment="1">
      <alignment horizontal="center"/>
    </xf>
    <xf numFmtId="9" fontId="4" fillId="7" borderId="42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4" fillId="5" borderId="55" xfId="0" applyFont="1" applyFill="1" applyBorder="1" applyAlignment="1">
      <alignment horizontal="center" vertical="center"/>
    </xf>
    <xf numFmtId="0" fontId="3" fillId="0" borderId="20" xfId="0" applyFont="1" applyBorder="1" applyAlignment="1"/>
    <xf numFmtId="0" fontId="3" fillId="0" borderId="0" xfId="0" applyFont="1" applyAlignment="1"/>
    <xf numFmtId="0" fontId="3" fillId="0" borderId="55" xfId="0" applyFont="1" applyBorder="1" applyAlignment="1"/>
    <xf numFmtId="0" fontId="3" fillId="0" borderId="62" xfId="0" applyFont="1" applyBorder="1" applyAlignment="1"/>
    <xf numFmtId="0" fontId="3" fillId="0" borderId="37" xfId="0" applyFont="1" applyBorder="1" applyAlignment="1">
      <alignment vertical="center" wrapText="1"/>
    </xf>
    <xf numFmtId="0" fontId="13" fillId="0" borderId="0" xfId="0" applyFont="1" applyAlignment="1"/>
    <xf numFmtId="0" fontId="13" fillId="0" borderId="76" xfId="0" applyFont="1" applyBorder="1" applyAlignment="1"/>
    <xf numFmtId="0" fontId="4" fillId="0" borderId="0" xfId="0" applyFont="1" applyAlignment="1"/>
    <xf numFmtId="0" fontId="13" fillId="0" borderId="77" xfId="0" applyFont="1" applyBorder="1" applyAlignment="1"/>
    <xf numFmtId="0" fontId="3" fillId="0" borderId="37" xfId="0" applyFont="1" applyBorder="1" applyAlignment="1"/>
    <xf numFmtId="0" fontId="14" fillId="5" borderId="53" xfId="0" applyFont="1" applyFill="1" applyBorder="1" applyAlignment="1">
      <alignment horizontal="center" vertical="center"/>
    </xf>
    <xf numFmtId="0" fontId="3" fillId="0" borderId="53" xfId="0" applyFont="1" applyBorder="1" applyAlignment="1">
      <alignment vertical="center" wrapText="1"/>
    </xf>
    <xf numFmtId="0" fontId="3" fillId="0" borderId="78" xfId="0" applyFont="1" applyBorder="1" applyAlignment="1"/>
    <xf numFmtId="0" fontId="3" fillId="0" borderId="65" xfId="0" applyFont="1" applyBorder="1" applyAlignment="1">
      <alignment vertical="center" wrapText="1"/>
    </xf>
    <xf numFmtId="0" fontId="3" fillId="0" borderId="48" xfId="0" applyFont="1" applyBorder="1" applyAlignment="1"/>
    <xf numFmtId="0" fontId="3" fillId="0" borderId="42" xfId="0" applyFont="1" applyBorder="1" applyAlignment="1"/>
    <xf numFmtId="0" fontId="8" fillId="0" borderId="20" xfId="0" applyFont="1" applyBorder="1" applyAlignment="1"/>
    <xf numFmtId="0" fontId="8" fillId="0" borderId="37" xfId="0" applyFont="1" applyBorder="1" applyAlignment="1"/>
    <xf numFmtId="0" fontId="4" fillId="0" borderId="54" xfId="0" applyFont="1" applyBorder="1" applyAlignment="1">
      <alignment horizontal="center" vertical="center"/>
    </xf>
    <xf numFmtId="164" fontId="4" fillId="5" borderId="3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53" xfId="0" applyFont="1" applyBorder="1" applyAlignment="1">
      <alignment horizontal="left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9" fontId="11" fillId="0" borderId="53" xfId="0" applyNumberFormat="1" applyFont="1" applyBorder="1" applyAlignment="1">
      <alignment horizontal="center" vertical="center" wrapText="1"/>
    </xf>
    <xf numFmtId="0" fontId="11" fillId="0" borderId="53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165" fontId="3" fillId="0" borderId="39" xfId="0" applyNumberFormat="1" applyFont="1" applyBorder="1" applyAlignment="1">
      <alignment horizontal="center" vertical="center" wrapText="1"/>
    </xf>
    <xf numFmtId="165" fontId="3" fillId="0" borderId="52" xfId="0" applyNumberFormat="1" applyFont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 wrapText="1"/>
    </xf>
    <xf numFmtId="0" fontId="4" fillId="5" borderId="60" xfId="0" applyFont="1" applyFill="1" applyBorder="1" applyAlignment="1">
      <alignment horizontal="center" vertical="center" wrapText="1"/>
    </xf>
    <xf numFmtId="0" fontId="4" fillId="5" borderId="29" xfId="0" applyFont="1" applyFill="1" applyBorder="1" applyAlignment="1">
      <alignment horizontal="center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62" xfId="0" applyFont="1" applyFill="1" applyBorder="1" applyAlignment="1">
      <alignment horizontal="center" vertical="center" wrapText="1"/>
    </xf>
    <xf numFmtId="0" fontId="4" fillId="5" borderId="32" xfId="0" applyFont="1" applyFill="1" applyBorder="1" applyAlignment="1">
      <alignment horizontal="center" vertical="center" wrapText="1"/>
    </xf>
    <xf numFmtId="0" fontId="4" fillId="5" borderId="33" xfId="0" applyFont="1" applyFill="1" applyBorder="1" applyAlignment="1">
      <alignment horizontal="center" vertical="center" wrapText="1"/>
    </xf>
    <xf numFmtId="9" fontId="11" fillId="0" borderId="41" xfId="0" applyNumberFormat="1" applyFont="1" applyBorder="1" applyAlignment="1">
      <alignment horizontal="center" vertical="center" wrapText="1"/>
    </xf>
    <xf numFmtId="9" fontId="11" fillId="0" borderId="17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56" xfId="0" applyFont="1" applyBorder="1" applyAlignment="1">
      <alignment horizontal="left" vertical="center" wrapText="1"/>
    </xf>
    <xf numFmtId="0" fontId="4" fillId="5" borderId="38" xfId="0" applyFont="1" applyFill="1" applyBorder="1" applyAlignment="1">
      <alignment horizontal="center" vertical="center" wrapText="1"/>
    </xf>
    <xf numFmtId="0" fontId="4" fillId="5" borderId="43" xfId="0" applyFont="1" applyFill="1" applyBorder="1" applyAlignment="1">
      <alignment horizontal="center" vertical="center" wrapText="1"/>
    </xf>
    <xf numFmtId="0" fontId="4" fillId="5" borderId="39" xfId="0" applyFont="1" applyFill="1" applyBorder="1" applyAlignment="1">
      <alignment horizontal="center" vertical="center" wrapText="1"/>
    </xf>
    <xf numFmtId="0" fontId="4" fillId="5" borderId="44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4" fillId="5" borderId="42" xfId="0" applyFont="1" applyFill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9" fontId="4" fillId="7" borderId="53" xfId="0" applyNumberFormat="1" applyFont="1" applyFill="1" applyBorder="1" applyAlignment="1">
      <alignment horizontal="center"/>
    </xf>
    <xf numFmtId="1" fontId="4" fillId="7" borderId="53" xfId="0" applyNumberFormat="1" applyFont="1" applyFill="1" applyBorder="1" applyAlignment="1">
      <alignment horizontal="center"/>
    </xf>
    <xf numFmtId="164" fontId="4" fillId="5" borderId="53" xfId="0" applyNumberFormat="1" applyFont="1" applyFill="1" applyBorder="1" applyAlignment="1">
      <alignment horizontal="center" vertical="center"/>
    </xf>
    <xf numFmtId="0" fontId="4" fillId="5" borderId="53" xfId="0" applyFont="1" applyFill="1" applyBorder="1" applyAlignment="1">
      <alignment horizontal="center" vertical="center"/>
    </xf>
    <xf numFmtId="164" fontId="4" fillId="5" borderId="57" xfId="0" applyNumberFormat="1" applyFont="1" applyFill="1" applyBorder="1" applyAlignment="1">
      <alignment horizontal="center" vertical="center"/>
    </xf>
    <xf numFmtId="0" fontId="4" fillId="0" borderId="53" xfId="0" applyFont="1" applyBorder="1" applyAlignment="1">
      <alignment horizontal="left" vertical="center"/>
    </xf>
    <xf numFmtId="0" fontId="3" fillId="0" borderId="74" xfId="0" applyFont="1" applyBorder="1" applyAlignment="1">
      <alignment horizontal="left" vertical="center" wrapText="1"/>
    </xf>
    <xf numFmtId="0" fontId="3" fillId="0" borderId="73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74" xfId="0" applyFont="1" applyBorder="1" applyAlignment="1">
      <alignment horizontal="center"/>
    </xf>
    <xf numFmtId="0" fontId="3" fillId="0" borderId="73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4" fillId="5" borderId="36" xfId="0" applyFont="1" applyFill="1" applyBorder="1" applyAlignment="1">
      <alignment horizontal="center" vertical="center" wrapText="1"/>
    </xf>
    <xf numFmtId="9" fontId="11" fillId="0" borderId="38" xfId="0" applyNumberFormat="1" applyFont="1" applyBorder="1" applyAlignment="1">
      <alignment horizontal="center" vertical="center" wrapText="1"/>
    </xf>
    <xf numFmtId="9" fontId="11" fillId="0" borderId="43" xfId="0" applyNumberFormat="1" applyFont="1" applyBorder="1" applyAlignment="1">
      <alignment horizontal="center" vertical="center" wrapText="1"/>
    </xf>
    <xf numFmtId="0" fontId="11" fillId="0" borderId="71" xfId="0" applyFont="1" applyBorder="1" applyAlignment="1">
      <alignment horizontal="justify" vertical="center" wrapText="1"/>
    </xf>
    <xf numFmtId="0" fontId="11" fillId="0" borderId="51" xfId="0" applyFont="1" applyBorder="1" applyAlignment="1">
      <alignment horizontal="justify" vertical="center" wrapText="1"/>
    </xf>
    <xf numFmtId="0" fontId="3" fillId="0" borderId="56" xfId="0" applyFont="1" applyBorder="1" applyAlignment="1">
      <alignment horizontal="justify" vertical="center" wrapText="1"/>
    </xf>
    <xf numFmtId="0" fontId="3" fillId="0" borderId="57" xfId="0" applyFont="1" applyBorder="1" applyAlignment="1">
      <alignment horizontal="justify" vertical="center" wrapText="1"/>
    </xf>
    <xf numFmtId="9" fontId="3" fillId="0" borderId="38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9" fontId="3" fillId="0" borderId="38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4" fillId="5" borderId="65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53" xfId="0" applyFont="1" applyBorder="1" applyAlignment="1">
      <alignment horizontal="left" vertical="center" wrapText="1"/>
    </xf>
    <xf numFmtId="0" fontId="9" fillId="0" borderId="65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3" fillId="7" borderId="53" xfId="0" applyFont="1" applyFill="1" applyBorder="1" applyAlignment="1">
      <alignment horizontal="left" vertical="center" wrapText="1"/>
    </xf>
    <xf numFmtId="0" fontId="11" fillId="7" borderId="19" xfId="0" applyFont="1" applyFill="1" applyBorder="1" applyAlignment="1">
      <alignment horizontal="justify" vertical="center" wrapText="1"/>
    </xf>
    <xf numFmtId="0" fontId="11" fillId="7" borderId="56" xfId="0" applyFont="1" applyFill="1" applyBorder="1" applyAlignment="1">
      <alignment horizontal="justify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11" fillId="0" borderId="37" xfId="0" applyFont="1" applyBorder="1" applyAlignment="1">
      <alignment horizontal="left" vertical="center" wrapText="1"/>
    </xf>
    <xf numFmtId="0" fontId="4" fillId="5" borderId="35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50" xfId="0" applyFont="1" applyFill="1" applyBorder="1" applyAlignment="1">
      <alignment horizontal="left" vertical="center" wrapText="1"/>
    </xf>
    <xf numFmtId="0" fontId="4" fillId="5" borderId="64" xfId="0" applyFont="1" applyFill="1" applyBorder="1" applyAlignment="1">
      <alignment horizontal="left" vertical="center" wrapText="1"/>
    </xf>
    <xf numFmtId="0" fontId="4" fillId="5" borderId="65" xfId="0" applyFont="1" applyFill="1" applyBorder="1" applyAlignment="1">
      <alignment horizontal="left" vertical="center" wrapText="1"/>
    </xf>
    <xf numFmtId="0" fontId="4" fillId="5" borderId="62" xfId="0" applyFont="1" applyFill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1" fillId="0" borderId="53" xfId="0" applyFont="1" applyBorder="1" applyAlignment="1">
      <alignment horizontal="left" vertical="center" wrapText="1"/>
    </xf>
    <xf numFmtId="0" fontId="11" fillId="0" borderId="40" xfId="0" applyFont="1" applyBorder="1" applyAlignment="1">
      <alignment horizontal="left" vertical="center" wrapText="1"/>
    </xf>
    <xf numFmtId="0" fontId="11" fillId="0" borderId="51" xfId="0" applyFont="1" applyBorder="1" applyAlignment="1">
      <alignment horizontal="left" vertical="center" wrapText="1"/>
    </xf>
    <xf numFmtId="0" fontId="11" fillId="0" borderId="69" xfId="0" applyFont="1" applyBorder="1" applyAlignment="1">
      <alignment horizontal="justify" vertical="center" wrapText="1"/>
    </xf>
    <xf numFmtId="0" fontId="4" fillId="5" borderId="41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11" fillId="7" borderId="53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11" fillId="0" borderId="70" xfId="0" applyFont="1" applyBorder="1" applyAlignment="1">
      <alignment horizontal="justify" vertical="center" wrapText="1"/>
    </xf>
    <xf numFmtId="0" fontId="11" fillId="0" borderId="57" xfId="0" applyFont="1" applyBorder="1" applyAlignment="1">
      <alignment horizontal="justify" vertical="center" wrapText="1"/>
    </xf>
    <xf numFmtId="0" fontId="11" fillId="0" borderId="37" xfId="0" applyFont="1" applyBorder="1" applyAlignment="1">
      <alignment horizontal="justify" vertical="center" wrapText="1"/>
    </xf>
    <xf numFmtId="0" fontId="11" fillId="0" borderId="58" xfId="0" applyFont="1" applyBorder="1" applyAlignment="1">
      <alignment horizontal="left" vertical="center" wrapText="1"/>
    </xf>
    <xf numFmtId="0" fontId="11" fillId="0" borderId="72" xfId="0" applyFont="1" applyBorder="1" applyAlignment="1">
      <alignment horizontal="left" vertical="center" wrapText="1"/>
    </xf>
    <xf numFmtId="0" fontId="11" fillId="0" borderId="38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justify" vertical="center" wrapText="1"/>
    </xf>
    <xf numFmtId="9" fontId="3" fillId="0" borderId="53" xfId="0" applyNumberFormat="1" applyFont="1" applyBorder="1" applyAlignment="1">
      <alignment horizontal="center" vertical="center" wrapText="1"/>
    </xf>
    <xf numFmtId="0" fontId="9" fillId="7" borderId="53" xfId="0" applyFont="1" applyFill="1" applyBorder="1" applyAlignment="1">
      <alignment horizontal="center" vertical="center" wrapText="1"/>
    </xf>
    <xf numFmtId="0" fontId="9" fillId="7" borderId="55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center" wrapText="1"/>
    </xf>
    <xf numFmtId="0" fontId="11" fillId="0" borderId="65" xfId="0" applyFont="1" applyBorder="1" applyAlignment="1">
      <alignment horizontal="center" vertical="center" wrapText="1"/>
    </xf>
    <xf numFmtId="9" fontId="4" fillId="7" borderId="57" xfId="0" applyNumberFormat="1" applyFont="1" applyFill="1" applyBorder="1" applyAlignment="1">
      <alignment horizontal="center"/>
    </xf>
    <xf numFmtId="0" fontId="4" fillId="5" borderId="53" xfId="0" applyFont="1" applyFill="1" applyBorder="1" applyAlignment="1">
      <alignment horizontal="center" vertical="center" wrapText="1"/>
    </xf>
    <xf numFmtId="0" fontId="11" fillId="0" borderId="68" xfId="0" applyFont="1" applyBorder="1" applyAlignment="1">
      <alignment horizontal="justify" vertical="center" wrapText="1"/>
    </xf>
    <xf numFmtId="0" fontId="4" fillId="5" borderId="66" xfId="0" applyFont="1" applyFill="1" applyBorder="1" applyAlignment="1">
      <alignment horizontal="center" vertical="center" wrapText="1"/>
    </xf>
    <xf numFmtId="0" fontId="4" fillId="5" borderId="67" xfId="0" applyFont="1" applyFill="1" applyBorder="1" applyAlignment="1">
      <alignment horizontal="center" vertical="center" wrapText="1"/>
    </xf>
    <xf numFmtId="0" fontId="4" fillId="5" borderId="46" xfId="0" applyFont="1" applyFill="1" applyBorder="1" applyAlignment="1">
      <alignment horizontal="center" vertical="center" wrapText="1"/>
    </xf>
    <xf numFmtId="0" fontId="4" fillId="5" borderId="34" xfId="0" applyFont="1" applyFill="1" applyBorder="1" applyAlignment="1">
      <alignment horizontal="center" vertical="center" wrapText="1"/>
    </xf>
    <xf numFmtId="0" fontId="4" fillId="5" borderId="37" xfId="0" applyFont="1" applyFill="1" applyBorder="1" applyAlignment="1">
      <alignment horizontal="center" vertical="center" wrapText="1"/>
    </xf>
    <xf numFmtId="164" fontId="4" fillId="5" borderId="33" xfId="0" applyNumberFormat="1" applyFont="1" applyFill="1" applyBorder="1" applyAlignment="1">
      <alignment horizontal="center" vertical="center"/>
    </xf>
    <xf numFmtId="0" fontId="3" fillId="0" borderId="19" xfId="0" applyFont="1" applyBorder="1" applyAlignment="1">
      <alignment horizontal="justify" vertical="center" wrapText="1"/>
    </xf>
    <xf numFmtId="0" fontId="9" fillId="7" borderId="36" xfId="0" applyFont="1" applyFill="1" applyBorder="1" applyAlignment="1">
      <alignment horizontal="center" vertical="center" wrapText="1"/>
    </xf>
    <xf numFmtId="0" fontId="9" fillId="7" borderId="50" xfId="0" applyFont="1" applyFill="1" applyBorder="1" applyAlignment="1">
      <alignment horizontal="center" vertical="center" wrapText="1"/>
    </xf>
    <xf numFmtId="0" fontId="6" fillId="2" borderId="21" xfId="1" applyFont="1" applyFill="1" applyBorder="1" applyAlignment="1" applyProtection="1">
      <alignment horizontal="center" vertical="center"/>
    </xf>
    <xf numFmtId="0" fontId="6" fillId="2" borderId="22" xfId="1" applyFont="1" applyFill="1" applyBorder="1" applyAlignment="1" applyProtection="1">
      <alignment horizontal="center" vertical="center"/>
    </xf>
    <xf numFmtId="0" fontId="6" fillId="2" borderId="23" xfId="1" applyFont="1" applyFill="1" applyBorder="1" applyAlignment="1" applyProtection="1">
      <alignment horizontal="center" vertical="center"/>
    </xf>
    <xf numFmtId="0" fontId="11" fillId="0" borderId="40" xfId="0" applyFont="1" applyBorder="1" applyAlignment="1">
      <alignment horizontal="justify" vertical="center" wrapText="1"/>
    </xf>
    <xf numFmtId="0" fontId="4" fillId="5" borderId="30" xfId="0" applyFont="1" applyFill="1" applyBorder="1" applyAlignment="1">
      <alignment horizontal="left" vertical="center" wrapText="1"/>
    </xf>
    <xf numFmtId="0" fontId="4" fillId="5" borderId="31" xfId="0" applyFont="1" applyFill="1" applyBorder="1" applyAlignment="1">
      <alignment horizontal="left" vertical="center" wrapText="1"/>
    </xf>
    <xf numFmtId="0" fontId="4" fillId="5" borderId="34" xfId="0" applyFont="1" applyFill="1" applyBorder="1" applyAlignment="1">
      <alignment horizontal="left" vertical="center" wrapText="1"/>
    </xf>
    <xf numFmtId="0" fontId="4" fillId="5" borderId="47" xfId="0" applyFont="1" applyFill="1" applyBorder="1" applyAlignment="1">
      <alignment horizontal="left" vertical="center" wrapText="1"/>
    </xf>
    <xf numFmtId="0" fontId="4" fillId="5" borderId="48" xfId="0" applyFont="1" applyFill="1" applyBorder="1" applyAlignment="1">
      <alignment horizontal="left" vertical="center" wrapText="1"/>
    </xf>
    <xf numFmtId="0" fontId="4" fillId="5" borderId="42" xfId="0" applyFont="1" applyFill="1" applyBorder="1" applyAlignment="1">
      <alignment horizontal="left" vertical="center" wrapText="1"/>
    </xf>
    <xf numFmtId="0" fontId="4" fillId="5" borderId="45" xfId="0" applyFont="1" applyFill="1" applyBorder="1" applyAlignment="1">
      <alignment horizontal="left" vertical="center" wrapText="1"/>
    </xf>
    <xf numFmtId="0" fontId="4" fillId="5" borderId="49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9" fontId="11" fillId="0" borderId="36" xfId="0" applyNumberFormat="1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justify" vertical="center"/>
    </xf>
    <xf numFmtId="0" fontId="11" fillId="0" borderId="56" xfId="0" applyFont="1" applyBorder="1" applyAlignment="1">
      <alignment horizontal="justify" vertical="center"/>
    </xf>
    <xf numFmtId="9" fontId="3" fillId="0" borderId="41" xfId="0" applyNumberFormat="1" applyFont="1" applyBorder="1" applyAlignment="1">
      <alignment horizontal="center" vertical="center"/>
    </xf>
    <xf numFmtId="9" fontId="3" fillId="0" borderId="17" xfId="0" applyNumberFormat="1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left" vertical="center" wrapText="1"/>
    </xf>
    <xf numFmtId="0" fontId="9" fillId="0" borderId="36" xfId="0" applyFont="1" applyBorder="1" applyAlignment="1">
      <alignment horizontal="left" vertical="center" wrapText="1"/>
    </xf>
    <xf numFmtId="0" fontId="4" fillId="5" borderId="63" xfId="0" applyFont="1" applyFill="1" applyBorder="1" applyAlignment="1">
      <alignment horizontal="center" vertical="center" wrapText="1"/>
    </xf>
    <xf numFmtId="0" fontId="12" fillId="0" borderId="56" xfId="0" applyFont="1" applyBorder="1" applyAlignment="1">
      <alignment horizontal="justify" vertical="center" wrapText="1"/>
    </xf>
    <xf numFmtId="0" fontId="11" fillId="0" borderId="65" xfId="0" applyFont="1" applyBorder="1" applyAlignment="1">
      <alignment horizontal="left" vertical="center" wrapText="1"/>
    </xf>
    <xf numFmtId="0" fontId="3" fillId="7" borderId="36" xfId="0" applyFont="1" applyFill="1" applyBorder="1" applyAlignment="1">
      <alignment horizontal="left" vertical="center" wrapText="1"/>
    </xf>
    <xf numFmtId="0" fontId="3" fillId="7" borderId="65" xfId="0" applyFont="1" applyFill="1" applyBorder="1" applyAlignment="1">
      <alignment horizontal="left" vertical="center" wrapText="1"/>
    </xf>
    <xf numFmtId="0" fontId="7" fillId="3" borderId="21" xfId="1" applyFont="1" applyFill="1" applyBorder="1" applyAlignment="1" applyProtection="1">
      <alignment horizontal="center" vertical="center" wrapText="1"/>
    </xf>
    <xf numFmtId="0" fontId="7" fillId="3" borderId="22" xfId="1" applyFont="1" applyFill="1" applyBorder="1" applyAlignment="1" applyProtection="1">
      <alignment horizontal="center" vertical="center" wrapText="1"/>
    </xf>
    <xf numFmtId="0" fontId="7" fillId="3" borderId="25" xfId="1" applyFont="1" applyFill="1" applyBorder="1" applyAlignment="1" applyProtection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4" fillId="5" borderId="17" xfId="0" applyFont="1" applyFill="1" applyBorder="1" applyAlignment="1">
      <alignment horizontal="center" vertical="center" wrapText="1"/>
    </xf>
    <xf numFmtId="0" fontId="3" fillId="7" borderId="17" xfId="0" applyFont="1" applyFill="1" applyBorder="1" applyAlignment="1">
      <alignment horizontal="left" vertical="center" wrapText="1"/>
    </xf>
    <xf numFmtId="0" fontId="3" fillId="7" borderId="41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11" fillId="0" borderId="58" xfId="0" applyFont="1" applyBorder="1" applyAlignment="1">
      <alignment horizontal="justify" vertical="center" wrapText="1"/>
    </xf>
    <xf numFmtId="0" fontId="11" fillId="0" borderId="72" xfId="0" applyFont="1" applyBorder="1" applyAlignment="1">
      <alignment horizontal="justify" vertical="center" wrapText="1"/>
    </xf>
    <xf numFmtId="0" fontId="3" fillId="0" borderId="65" xfId="0" applyFont="1" applyBorder="1" applyAlignment="1">
      <alignment horizontal="center" vertical="center" wrapText="1"/>
    </xf>
    <xf numFmtId="1" fontId="4" fillId="7" borderId="57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5" borderId="74" xfId="0" applyFont="1" applyFill="1" applyBorder="1" applyAlignment="1">
      <alignment horizontal="center" vertical="center" wrapText="1"/>
    </xf>
    <xf numFmtId="0" fontId="4" fillId="5" borderId="73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4" fillId="5" borderId="74" xfId="0" applyFont="1" applyFill="1" applyBorder="1" applyAlignment="1">
      <alignment horizontal="center" vertical="center"/>
    </xf>
    <xf numFmtId="0" fontId="14" fillId="5" borderId="73" xfId="0" applyFont="1" applyFill="1" applyBorder="1" applyAlignment="1">
      <alignment horizontal="center" vertical="center"/>
    </xf>
    <xf numFmtId="0" fontId="14" fillId="5" borderId="57" xfId="0" applyFont="1" applyFill="1" applyBorder="1" applyAlignment="1">
      <alignment horizontal="center" vertical="center"/>
    </xf>
    <xf numFmtId="0" fontId="3" fillId="0" borderId="7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74" xfId="0" applyFont="1" applyBorder="1" applyAlignment="1">
      <alignment horizontal="left" vertical="top"/>
    </xf>
    <xf numFmtId="0" fontId="3" fillId="0" borderId="73" xfId="0" applyFont="1" applyBorder="1" applyAlignment="1">
      <alignment horizontal="left" vertical="top"/>
    </xf>
    <xf numFmtId="0" fontId="3" fillId="0" borderId="57" xfId="0" applyFont="1" applyBorder="1" applyAlignment="1">
      <alignment horizontal="left" vertical="top"/>
    </xf>
    <xf numFmtId="0" fontId="6" fillId="4" borderId="21" xfId="1" applyFont="1" applyFill="1" applyBorder="1" applyAlignment="1" applyProtection="1">
      <alignment horizontal="center" vertical="center"/>
    </xf>
    <xf numFmtId="0" fontId="6" fillId="4" borderId="22" xfId="1" applyFont="1" applyFill="1" applyBorder="1" applyAlignment="1" applyProtection="1">
      <alignment horizontal="center" vertical="center"/>
    </xf>
    <xf numFmtId="0" fontId="6" fillId="4" borderId="25" xfId="1" applyFont="1" applyFill="1" applyBorder="1" applyAlignment="1" applyProtection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9" fontId="4" fillId="7" borderId="73" xfId="0" applyNumberFormat="1" applyFont="1" applyFill="1" applyBorder="1" applyAlignment="1">
      <alignment horizontal="center"/>
    </xf>
    <xf numFmtId="0" fontId="3" fillId="0" borderId="75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</cellXfs>
  <cellStyles count="2">
    <cellStyle name="Hipervínculo" xfId="1" xr:uid="{00000000-0005-0000-0000-000001000000}"/>
    <cellStyle name="Normal" xfId="0" builtinId="0"/>
  </cellStyles>
  <dxfs count="1393"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color rgb="FF000000"/>
      </font>
      <numFmt numFmtId="30" formatCode="@"/>
      <fill>
        <patternFill>
          <bgColor rgb="FFFFFF00"/>
        </patternFill>
      </fill>
    </dxf>
    <dxf>
      <font>
        <b/>
        <color rgb="FF000000"/>
      </font>
      <numFmt numFmtId="30" formatCode="@"/>
      <fill>
        <patternFill>
          <bgColor rgb="FF00B050"/>
        </patternFill>
      </fill>
    </dxf>
    <dxf>
      <font>
        <b/>
        <color rgb="FF000000"/>
      </font>
      <numFmt numFmtId="30" formatCode="@"/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0000"/>
        </patternFill>
      </fill>
    </dxf>
    <dxf>
      <font>
        <color rgb="FF000000"/>
      </font>
      <fill>
        <patternFill>
          <bgColor rgb="FFF79544"/>
        </patternFill>
      </fill>
    </dxf>
    <dxf>
      <font>
        <color rgb="FF000000"/>
      </font>
      <fill>
        <patternFill>
          <bgColor rgb="FFFFFF00"/>
        </patternFill>
      </fill>
    </dxf>
    <dxf>
      <font>
        <color rgb="FFFFFFFF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www.wps.cn/officeDocument/2020/cellImage" Target="NUL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151</xdr:row>
      <xdr:rowOff>426950</xdr:rowOff>
    </xdr:from>
    <xdr:to>
      <xdr:col>8</xdr:col>
      <xdr:colOff>129988</xdr:colOff>
      <xdr:row>152</xdr:row>
      <xdr:rowOff>8370</xdr:rowOff>
    </xdr:to>
    <xdr:pic>
      <xdr:nvPicPr>
        <xdr:cNvPr id="2" name="5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810625" y="69561072"/>
          <a:ext cx="0" cy="6912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151</xdr:row>
      <xdr:rowOff>426950</xdr:rowOff>
    </xdr:from>
    <xdr:to>
      <xdr:col>6</xdr:col>
      <xdr:colOff>0</xdr:colOff>
      <xdr:row>152</xdr:row>
      <xdr:rowOff>11720</xdr:rowOff>
    </xdr:to>
    <xdr:pic>
      <xdr:nvPicPr>
        <xdr:cNvPr id="3" name="3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058150" y="48329848"/>
          <a:ext cx="762000" cy="373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151</xdr:row>
      <xdr:rowOff>426950</xdr:rowOff>
    </xdr:from>
    <xdr:to>
      <xdr:col>6</xdr:col>
      <xdr:colOff>0</xdr:colOff>
      <xdr:row>152</xdr:row>
      <xdr:rowOff>11720</xdr:rowOff>
    </xdr:to>
    <xdr:pic>
      <xdr:nvPicPr>
        <xdr:cNvPr id="4" name="6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058150" y="48329848"/>
          <a:ext cx="762000" cy="373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151</xdr:row>
      <xdr:rowOff>426950</xdr:rowOff>
    </xdr:from>
    <xdr:to>
      <xdr:col>6</xdr:col>
      <xdr:colOff>0</xdr:colOff>
      <xdr:row>152</xdr:row>
      <xdr:rowOff>11720</xdr:rowOff>
    </xdr:to>
    <xdr:pic>
      <xdr:nvPicPr>
        <xdr:cNvPr id="5" name="7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058150" y="48329848"/>
          <a:ext cx="762000" cy="373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151</xdr:row>
      <xdr:rowOff>426950</xdr:rowOff>
    </xdr:from>
    <xdr:to>
      <xdr:col>6</xdr:col>
      <xdr:colOff>0</xdr:colOff>
      <xdr:row>152</xdr:row>
      <xdr:rowOff>11720</xdr:rowOff>
    </xdr:to>
    <xdr:pic>
      <xdr:nvPicPr>
        <xdr:cNvPr id="6" name="8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058150" y="48329848"/>
          <a:ext cx="762000" cy="373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6</xdr:col>
      <xdr:colOff>0</xdr:colOff>
      <xdr:row>151</xdr:row>
      <xdr:rowOff>426950</xdr:rowOff>
    </xdr:from>
    <xdr:to>
      <xdr:col>6</xdr:col>
      <xdr:colOff>0</xdr:colOff>
      <xdr:row>152</xdr:row>
      <xdr:rowOff>11720</xdr:rowOff>
    </xdr:to>
    <xdr:pic>
      <xdr:nvPicPr>
        <xdr:cNvPr id="7" name="9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058150" y="48329848"/>
          <a:ext cx="762000" cy="3736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54</xdr:col>
      <xdr:colOff>0</xdr:colOff>
      <xdr:row>151</xdr:row>
      <xdr:rowOff>426950</xdr:rowOff>
    </xdr:from>
    <xdr:to>
      <xdr:col>54</xdr:col>
      <xdr:colOff>759290</xdr:colOff>
      <xdr:row>152</xdr:row>
      <xdr:rowOff>8370</xdr:rowOff>
    </xdr:to>
    <xdr:pic>
      <xdr:nvPicPr>
        <xdr:cNvPr id="8" name="5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581900" y="59064524"/>
          <a:ext cx="753836" cy="10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 editAs="oneCell">
    <xdr:from>
      <xdr:col>54</xdr:col>
      <xdr:colOff>0</xdr:colOff>
      <xdr:row>151</xdr:row>
      <xdr:rowOff>426950</xdr:rowOff>
    </xdr:from>
    <xdr:to>
      <xdr:col>54</xdr:col>
      <xdr:colOff>759290</xdr:colOff>
      <xdr:row>152</xdr:row>
      <xdr:rowOff>8370</xdr:rowOff>
    </xdr:to>
    <xdr:pic>
      <xdr:nvPicPr>
        <xdr:cNvPr id="9" name="5 Imagen" descr="F:\Images\Cámara\201108\201108A1\100820112860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20840700" y="59064524"/>
          <a:ext cx="753836" cy="1054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625923</xdr:colOff>
      <xdr:row>0</xdr:row>
      <xdr:rowOff>252449</xdr:rowOff>
    </xdr:from>
    <xdr:to>
      <xdr:col>7</xdr:col>
      <xdr:colOff>207145</xdr:colOff>
      <xdr:row>2</xdr:row>
      <xdr:rowOff>329096</xdr:rowOff>
    </xdr:to>
    <xdr:pic>
      <xdr:nvPicPr>
        <xdr:cNvPr id="10" name="Imagen 2" descr=" 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/>
        <a:srcRect l="4902" t="34423" r="4902" b="33769"/>
        <a:stretch>
          <a:fillRect/>
        </a:stretch>
      </xdr:blipFill>
      <xdr:spPr>
        <a:xfrm>
          <a:off x="1088571" y="258535"/>
          <a:ext cx="6721929" cy="1335948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E159"/>
  <sheetViews>
    <sheetView tabSelected="1" zoomScale="60" zoomScaleNormal="60" workbookViewId="0">
      <selection activeCell="BC3" sqref="BC3:BE3"/>
    </sheetView>
  </sheetViews>
  <sheetFormatPr baseColWidth="10" defaultColWidth="10" defaultRowHeight="17.25" customHeight="1" x14ac:dyDescent="0.2"/>
  <cols>
    <col min="1" max="1" width="7" customWidth="1"/>
    <col min="2" max="2" width="75.7109375" customWidth="1"/>
    <col min="3" max="4" width="6.85546875" customWidth="1"/>
    <col min="5" max="5" width="7.7109375" customWidth="1"/>
    <col min="6" max="6" width="5.140625" customWidth="1"/>
    <col min="7" max="7" width="4.7109375" customWidth="1"/>
    <col min="8" max="9" width="5.42578125" customWidth="1"/>
    <col min="10" max="10" width="4.28515625" customWidth="1"/>
    <col min="11" max="11" width="4.42578125" customWidth="1"/>
    <col min="12" max="12" width="4" customWidth="1"/>
    <col min="13" max="13" width="3.7109375" customWidth="1"/>
    <col min="14" max="14" width="4.28515625" customWidth="1"/>
    <col min="15" max="15" width="4.42578125" customWidth="1"/>
    <col min="16" max="16" width="4" customWidth="1"/>
    <col min="17" max="17" width="3.7109375" customWidth="1"/>
    <col min="18" max="18" width="4.28515625" customWidth="1"/>
    <col min="19" max="19" width="4.42578125" customWidth="1"/>
    <col min="20" max="20" width="4" customWidth="1"/>
    <col min="21" max="21" width="3.7109375" customWidth="1"/>
    <col min="22" max="22" width="4.28515625" customWidth="1"/>
    <col min="23" max="23" width="4.42578125" customWidth="1"/>
    <col min="24" max="24" width="4" customWidth="1"/>
    <col min="25" max="25" width="3.7109375" customWidth="1"/>
    <col min="26" max="26" width="4.28515625" customWidth="1"/>
    <col min="27" max="27" width="4.42578125" customWidth="1"/>
    <col min="28" max="28" width="4" customWidth="1"/>
    <col min="29" max="29" width="3.7109375" customWidth="1"/>
    <col min="30" max="30" width="4.28515625" customWidth="1"/>
    <col min="31" max="31" width="4.42578125" customWidth="1"/>
    <col min="32" max="32" width="4" customWidth="1"/>
    <col min="33" max="33" width="3.7109375" customWidth="1"/>
    <col min="34" max="34" width="4.28515625" customWidth="1"/>
    <col min="35" max="35" width="4.42578125" customWidth="1"/>
    <col min="36" max="36" width="4" customWidth="1"/>
    <col min="37" max="37" width="3.7109375" customWidth="1"/>
    <col min="38" max="38" width="4.28515625" customWidth="1"/>
    <col min="39" max="39" width="4.42578125" customWidth="1"/>
    <col min="40" max="40" width="4" customWidth="1"/>
    <col min="41" max="41" width="3.7109375" customWidth="1"/>
    <col min="42" max="42" width="4.28515625" customWidth="1"/>
    <col min="43" max="43" width="4.42578125" customWidth="1"/>
    <col min="44" max="44" width="4" customWidth="1"/>
    <col min="45" max="45" width="3.7109375" customWidth="1"/>
    <col min="46" max="46" width="4.28515625" customWidth="1"/>
    <col min="47" max="47" width="4.42578125" customWidth="1"/>
    <col min="48" max="48" width="4" customWidth="1"/>
    <col min="49" max="49" width="3.7109375" customWidth="1"/>
    <col min="50" max="50" width="4.28515625" customWidth="1"/>
    <col min="51" max="51" width="4.42578125" customWidth="1"/>
    <col min="52" max="52" width="4" customWidth="1"/>
    <col min="53" max="53" width="4.5703125" customWidth="1"/>
    <col min="54" max="54" width="4.28515625" customWidth="1"/>
    <col min="55" max="55" width="76.85546875" customWidth="1"/>
    <col min="56" max="56" width="21.5703125" customWidth="1"/>
    <col min="57" max="57" width="31.5703125" style="1" customWidth="1"/>
    <col min="58" max="58" width="11.42578125" customWidth="1"/>
  </cols>
  <sheetData>
    <row r="1" spans="1:57" s="2" customFormat="1" ht="44.25" customHeight="1" x14ac:dyDescent="0.4">
      <c r="A1" s="223"/>
      <c r="B1" s="98"/>
      <c r="C1" s="98"/>
      <c r="D1" s="98"/>
      <c r="E1" s="98"/>
      <c r="F1" s="98"/>
      <c r="G1" s="98"/>
      <c r="H1" s="98"/>
      <c r="I1" s="98"/>
      <c r="J1" s="224"/>
      <c r="K1" s="221" t="s">
        <v>84</v>
      </c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222"/>
      <c r="BC1" s="85" t="s">
        <v>152</v>
      </c>
      <c r="BD1" s="86"/>
      <c r="BE1" s="87"/>
    </row>
    <row r="2" spans="1:57" s="2" customFormat="1" ht="54.75" customHeight="1" x14ac:dyDescent="0.4">
      <c r="A2" s="225"/>
      <c r="B2" s="98"/>
      <c r="C2" s="98"/>
      <c r="D2" s="98"/>
      <c r="E2" s="98"/>
      <c r="F2" s="98"/>
      <c r="G2" s="98"/>
      <c r="H2" s="98"/>
      <c r="I2" s="98"/>
      <c r="J2" s="224"/>
      <c r="K2" s="254" t="s">
        <v>58</v>
      </c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55"/>
      <c r="AP2" s="255"/>
      <c r="AQ2" s="255"/>
      <c r="AR2" s="255"/>
      <c r="AS2" s="255"/>
      <c r="AT2" s="255"/>
      <c r="AU2" s="255"/>
      <c r="AV2" s="255"/>
      <c r="AW2" s="255"/>
      <c r="AX2" s="255"/>
      <c r="AY2" s="255"/>
      <c r="AZ2" s="255"/>
      <c r="BA2" s="255"/>
      <c r="BB2" s="255"/>
      <c r="BC2" s="211" t="s">
        <v>153</v>
      </c>
      <c r="BD2" s="212"/>
      <c r="BE2" s="213"/>
    </row>
    <row r="3" spans="1:57" s="2" customFormat="1" ht="45.75" customHeight="1" x14ac:dyDescent="0.4">
      <c r="A3" s="226"/>
      <c r="B3" s="227"/>
      <c r="C3" s="227"/>
      <c r="D3" s="227"/>
      <c r="E3" s="227"/>
      <c r="F3" s="227"/>
      <c r="G3" s="227"/>
      <c r="H3" s="227"/>
      <c r="I3" s="227"/>
      <c r="J3" s="228"/>
      <c r="K3" s="211" t="s">
        <v>59</v>
      </c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2"/>
      <c r="AZ3" s="212"/>
      <c r="BA3" s="212"/>
      <c r="BB3" s="212"/>
      <c r="BC3" s="211" t="s">
        <v>85</v>
      </c>
      <c r="BD3" s="212"/>
      <c r="BE3" s="213"/>
    </row>
    <row r="4" spans="1:57" s="2" customFormat="1" ht="23.25" customHeight="1" x14ac:dyDescent="0.4">
      <c r="A4" s="84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</row>
    <row r="5" spans="1:57" ht="26.25" customHeight="1" x14ac:dyDescent="0.2">
      <c r="A5" s="239"/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  <c r="AS5" s="240"/>
      <c r="AT5" s="240"/>
      <c r="AU5" s="240"/>
      <c r="AV5" s="240"/>
      <c r="AW5" s="240"/>
      <c r="AX5" s="240"/>
      <c r="AY5" s="240"/>
      <c r="AZ5" s="240"/>
      <c r="BA5" s="240"/>
      <c r="BB5" s="240"/>
      <c r="BC5" s="240"/>
      <c r="BD5" s="240"/>
      <c r="BE5" s="241"/>
    </row>
    <row r="6" spans="1:57" ht="28.5" customHeight="1" x14ac:dyDescent="0.25">
      <c r="A6" s="214" t="s">
        <v>18</v>
      </c>
      <c r="B6" s="215"/>
      <c r="C6" s="179" t="s">
        <v>11</v>
      </c>
      <c r="D6" s="180"/>
      <c r="E6" s="181"/>
      <c r="F6" s="4" t="s">
        <v>12</v>
      </c>
      <c r="G6" s="208" t="s">
        <v>54</v>
      </c>
      <c r="H6" s="209"/>
      <c r="I6" s="210"/>
      <c r="J6" s="5" t="s">
        <v>13</v>
      </c>
      <c r="K6" s="64"/>
      <c r="L6" s="64"/>
      <c r="M6" s="6" t="s">
        <v>34</v>
      </c>
      <c r="N6" s="251" t="s">
        <v>26</v>
      </c>
      <c r="O6" s="252"/>
      <c r="P6" s="252"/>
      <c r="Q6" s="253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3"/>
      <c r="BD6" s="153"/>
      <c r="BE6" s="154"/>
    </row>
    <row r="7" spans="1:57" ht="25.5" customHeight="1" x14ac:dyDescent="0.2">
      <c r="A7" s="216"/>
      <c r="B7" s="217"/>
      <c r="C7" s="217"/>
      <c r="D7" s="217"/>
      <c r="E7" s="217"/>
      <c r="F7" s="217"/>
      <c r="G7" s="80">
        <v>2024</v>
      </c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1"/>
      <c r="BC7" s="173" t="s">
        <v>40</v>
      </c>
      <c r="BD7" s="80" t="s">
        <v>17</v>
      </c>
      <c r="BE7" s="81" t="s">
        <v>41</v>
      </c>
    </row>
    <row r="8" spans="1:57" ht="18.75" customHeight="1" x14ac:dyDescent="0.2">
      <c r="A8" s="237" t="s">
        <v>35</v>
      </c>
      <c r="B8" s="191" t="s">
        <v>14</v>
      </c>
      <c r="C8" s="111" t="s">
        <v>8</v>
      </c>
      <c r="D8" s="111"/>
      <c r="E8" s="111"/>
      <c r="F8" s="111"/>
      <c r="G8" s="63" t="s">
        <v>57</v>
      </c>
      <c r="H8" s="63"/>
      <c r="I8" s="63"/>
      <c r="J8" s="63"/>
      <c r="K8" s="63" t="s">
        <v>0</v>
      </c>
      <c r="L8" s="63"/>
      <c r="M8" s="63"/>
      <c r="N8" s="63"/>
      <c r="O8" s="63" t="s">
        <v>1</v>
      </c>
      <c r="P8" s="63"/>
      <c r="Q8" s="63"/>
      <c r="R8" s="63"/>
      <c r="S8" s="63" t="s">
        <v>3</v>
      </c>
      <c r="T8" s="63"/>
      <c r="U8" s="63"/>
      <c r="V8" s="63"/>
      <c r="W8" s="63" t="s">
        <v>4</v>
      </c>
      <c r="X8" s="63"/>
      <c r="Y8" s="63"/>
      <c r="Z8" s="63"/>
      <c r="AA8" s="63" t="s">
        <v>5</v>
      </c>
      <c r="AB8" s="63"/>
      <c r="AC8" s="63"/>
      <c r="AD8" s="63"/>
      <c r="AE8" s="63" t="s">
        <v>56</v>
      </c>
      <c r="AF8" s="63"/>
      <c r="AG8" s="63"/>
      <c r="AH8" s="63"/>
      <c r="AI8" s="63" t="s">
        <v>6</v>
      </c>
      <c r="AJ8" s="63"/>
      <c r="AK8" s="63"/>
      <c r="AL8" s="63"/>
      <c r="AM8" s="63" t="s">
        <v>7</v>
      </c>
      <c r="AN8" s="63"/>
      <c r="AO8" s="63"/>
      <c r="AP8" s="63"/>
      <c r="AQ8" s="63" t="s">
        <v>28</v>
      </c>
      <c r="AR8" s="63"/>
      <c r="AS8" s="63"/>
      <c r="AT8" s="63"/>
      <c r="AU8" s="63" t="s">
        <v>29</v>
      </c>
      <c r="AV8" s="63"/>
      <c r="AW8" s="63"/>
      <c r="AX8" s="63"/>
      <c r="AY8" s="63" t="s">
        <v>30</v>
      </c>
      <c r="AZ8" s="63"/>
      <c r="BA8" s="63"/>
      <c r="BB8" s="175"/>
      <c r="BC8" s="174"/>
      <c r="BD8" s="90"/>
      <c r="BE8" s="92"/>
    </row>
    <row r="9" spans="1:57" ht="18.75" customHeight="1" x14ac:dyDescent="0.2">
      <c r="A9" s="238"/>
      <c r="B9" s="192"/>
      <c r="C9" s="149"/>
      <c r="D9" s="149"/>
      <c r="E9" s="149"/>
      <c r="F9" s="150"/>
      <c r="G9" s="7">
        <v>1</v>
      </c>
      <c r="H9" s="8">
        <v>2</v>
      </c>
      <c r="I9" s="8">
        <v>3</v>
      </c>
      <c r="J9" s="8">
        <v>4</v>
      </c>
      <c r="K9" s="8">
        <v>1</v>
      </c>
      <c r="L9" s="8">
        <v>2</v>
      </c>
      <c r="M9" s="8">
        <v>3</v>
      </c>
      <c r="N9" s="8">
        <v>4</v>
      </c>
      <c r="O9" s="8">
        <v>1</v>
      </c>
      <c r="P9" s="8">
        <v>2</v>
      </c>
      <c r="Q9" s="8">
        <v>3</v>
      </c>
      <c r="R9" s="8">
        <v>4</v>
      </c>
      <c r="S9" s="8">
        <v>1</v>
      </c>
      <c r="T9" s="8">
        <v>2</v>
      </c>
      <c r="U9" s="8">
        <v>3</v>
      </c>
      <c r="V9" s="8">
        <v>4</v>
      </c>
      <c r="W9" s="8">
        <v>1</v>
      </c>
      <c r="X9" s="8">
        <v>2</v>
      </c>
      <c r="Y9" s="8">
        <v>3</v>
      </c>
      <c r="Z9" s="8">
        <v>4</v>
      </c>
      <c r="AA9" s="8">
        <v>1</v>
      </c>
      <c r="AB9" s="8">
        <v>2</v>
      </c>
      <c r="AC9" s="8">
        <v>3</v>
      </c>
      <c r="AD9" s="8">
        <v>4</v>
      </c>
      <c r="AE9" s="8">
        <v>1</v>
      </c>
      <c r="AF9" s="8">
        <v>2</v>
      </c>
      <c r="AG9" s="8">
        <v>3</v>
      </c>
      <c r="AH9" s="8">
        <v>4</v>
      </c>
      <c r="AI9" s="8">
        <v>1</v>
      </c>
      <c r="AJ9" s="8">
        <v>2</v>
      </c>
      <c r="AK9" s="8">
        <v>3</v>
      </c>
      <c r="AL9" s="8">
        <v>4</v>
      </c>
      <c r="AM9" s="8">
        <v>1</v>
      </c>
      <c r="AN9" s="8">
        <v>2</v>
      </c>
      <c r="AO9" s="8">
        <v>3</v>
      </c>
      <c r="AP9" s="8">
        <v>4</v>
      </c>
      <c r="AQ9" s="8">
        <v>1</v>
      </c>
      <c r="AR9" s="8">
        <v>2</v>
      </c>
      <c r="AS9" s="8">
        <v>3</v>
      </c>
      <c r="AT9" s="8">
        <v>4</v>
      </c>
      <c r="AU9" s="8">
        <v>1</v>
      </c>
      <c r="AV9" s="8">
        <v>2</v>
      </c>
      <c r="AW9" s="8">
        <v>3</v>
      </c>
      <c r="AX9" s="8">
        <v>4</v>
      </c>
      <c r="AY9" s="8">
        <v>1</v>
      </c>
      <c r="AZ9" s="8">
        <v>2</v>
      </c>
      <c r="BA9" s="8">
        <v>3</v>
      </c>
      <c r="BB9" s="9">
        <v>4</v>
      </c>
      <c r="BC9" s="95"/>
      <c r="BD9" s="91"/>
      <c r="BE9" s="93"/>
    </row>
    <row r="10" spans="1:57" ht="17.25" customHeight="1" x14ac:dyDescent="0.2">
      <c r="A10" s="183" t="s">
        <v>142</v>
      </c>
      <c r="B10" s="184"/>
      <c r="C10" s="184"/>
      <c r="D10" s="184"/>
      <c r="E10" s="184"/>
      <c r="F10" s="184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9"/>
      <c r="BC10" s="94" t="s">
        <v>40</v>
      </c>
      <c r="BD10" s="149" t="s">
        <v>17</v>
      </c>
      <c r="BE10" s="172" t="s">
        <v>41</v>
      </c>
    </row>
    <row r="11" spans="1:57" ht="18.75" customHeight="1" x14ac:dyDescent="0.2">
      <c r="A11" s="186"/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90"/>
      <c r="BC11" s="95"/>
      <c r="BD11" s="91"/>
      <c r="BE11" s="93"/>
    </row>
    <row r="12" spans="1:57" s="10" customFormat="1" ht="27" customHeight="1" x14ac:dyDescent="0.2">
      <c r="A12" s="126" t="s">
        <v>143</v>
      </c>
      <c r="B12" s="202" t="s">
        <v>101</v>
      </c>
      <c r="C12" s="177" t="s">
        <v>141</v>
      </c>
      <c r="D12" s="177"/>
      <c r="E12" s="177"/>
      <c r="F12" s="178"/>
      <c r="G12" s="11"/>
      <c r="H12" s="12"/>
      <c r="I12" s="13"/>
      <c r="J12" s="14"/>
      <c r="K12" s="11" t="s">
        <v>12</v>
      </c>
      <c r="L12" s="12"/>
      <c r="M12" s="13"/>
      <c r="N12" s="14"/>
      <c r="O12" s="11"/>
      <c r="P12" s="12"/>
      <c r="Q12" s="13"/>
      <c r="R12" s="14"/>
      <c r="S12" s="11"/>
      <c r="T12" s="12"/>
      <c r="U12" s="13"/>
      <c r="V12" s="14"/>
      <c r="W12" s="11"/>
      <c r="X12" s="12"/>
      <c r="Y12" s="13"/>
      <c r="Z12" s="14"/>
      <c r="AA12" s="11"/>
      <c r="AB12" s="12"/>
      <c r="AC12" s="13"/>
      <c r="AD12" s="14"/>
      <c r="AE12" s="11"/>
      <c r="AF12" s="12"/>
      <c r="AG12" s="13"/>
      <c r="AH12" s="14"/>
      <c r="AI12" s="11"/>
      <c r="AJ12" s="12"/>
      <c r="AK12" s="13"/>
      <c r="AL12" s="14"/>
      <c r="AM12" s="11"/>
      <c r="AN12" s="12"/>
      <c r="AO12" s="13"/>
      <c r="AP12" s="14"/>
      <c r="AQ12" s="11"/>
      <c r="AR12" s="12"/>
      <c r="AS12" s="13"/>
      <c r="AT12" s="14"/>
      <c r="AU12" s="11"/>
      <c r="AV12" s="12"/>
      <c r="AW12" s="13"/>
      <c r="AX12" s="14"/>
      <c r="AY12" s="11"/>
      <c r="AZ12" s="12"/>
      <c r="BA12" s="13"/>
      <c r="BB12" s="14"/>
      <c r="BC12" s="70" t="s">
        <v>47</v>
      </c>
      <c r="BD12" s="68">
        <v>1</v>
      </c>
      <c r="BE12" s="72" t="s">
        <v>44</v>
      </c>
    </row>
    <row r="13" spans="1:57" s="10" customFormat="1" ht="27" customHeight="1" thickBot="1" x14ac:dyDescent="0.25">
      <c r="A13" s="62"/>
      <c r="B13" s="124"/>
      <c r="C13" s="163"/>
      <c r="D13" s="163"/>
      <c r="E13" s="163"/>
      <c r="F13" s="164"/>
      <c r="G13" s="17"/>
      <c r="H13" s="18"/>
      <c r="I13" s="19"/>
      <c r="J13" s="20"/>
      <c r="K13" s="17"/>
      <c r="L13" s="18"/>
      <c r="M13" s="19"/>
      <c r="N13" s="20"/>
      <c r="O13" s="17"/>
      <c r="P13" s="18"/>
      <c r="Q13" s="19"/>
      <c r="R13" s="20"/>
      <c r="S13" s="17"/>
      <c r="T13" s="18"/>
      <c r="U13" s="19"/>
      <c r="V13" s="20"/>
      <c r="W13" s="17"/>
      <c r="X13" s="18"/>
      <c r="Y13" s="19"/>
      <c r="Z13" s="20"/>
      <c r="AA13" s="17"/>
      <c r="AB13" s="18"/>
      <c r="AC13" s="19"/>
      <c r="AD13" s="20"/>
      <c r="AE13" s="17"/>
      <c r="AF13" s="18"/>
      <c r="AG13" s="19"/>
      <c r="AH13" s="20"/>
      <c r="AI13" s="17"/>
      <c r="AJ13" s="18"/>
      <c r="AK13" s="19"/>
      <c r="AL13" s="20"/>
      <c r="AM13" s="17"/>
      <c r="AN13" s="18"/>
      <c r="AO13" s="19"/>
      <c r="AP13" s="20"/>
      <c r="AQ13" s="17"/>
      <c r="AR13" s="18"/>
      <c r="AS13" s="19"/>
      <c r="AT13" s="20"/>
      <c r="AU13" s="17"/>
      <c r="AV13" s="18"/>
      <c r="AW13" s="19"/>
      <c r="AX13" s="20"/>
      <c r="AY13" s="17"/>
      <c r="AZ13" s="18"/>
      <c r="BA13" s="19"/>
      <c r="BB13" s="20"/>
      <c r="BC13" s="71"/>
      <c r="BD13" s="69"/>
      <c r="BE13" s="73"/>
    </row>
    <row r="14" spans="1:57" s="10" customFormat="1" ht="27" customHeight="1" x14ac:dyDescent="0.2">
      <c r="A14" s="62" t="s">
        <v>144</v>
      </c>
      <c r="B14" s="65" t="s">
        <v>74</v>
      </c>
      <c r="C14" s="177" t="s">
        <v>141</v>
      </c>
      <c r="D14" s="177"/>
      <c r="E14" s="177"/>
      <c r="F14" s="178"/>
      <c r="G14" s="11"/>
      <c r="H14" s="12"/>
      <c r="I14" s="13"/>
      <c r="J14" s="14"/>
      <c r="K14" s="11" t="s">
        <v>12</v>
      </c>
      <c r="L14" s="12"/>
      <c r="M14" s="13"/>
      <c r="N14" s="14"/>
      <c r="O14" s="11"/>
      <c r="P14" s="12"/>
      <c r="Q14" s="13"/>
      <c r="R14" s="14"/>
      <c r="S14" s="11" t="s">
        <v>12</v>
      </c>
      <c r="T14" s="12"/>
      <c r="U14" s="13"/>
      <c r="V14" s="14"/>
      <c r="W14" s="11"/>
      <c r="X14" s="12"/>
      <c r="Y14" s="13"/>
      <c r="Z14" s="14"/>
      <c r="AA14" s="11" t="s">
        <v>12</v>
      </c>
      <c r="AB14" s="12"/>
      <c r="AC14" s="13"/>
      <c r="AD14" s="14"/>
      <c r="AE14" s="11"/>
      <c r="AF14" s="12"/>
      <c r="AG14" s="13"/>
      <c r="AH14" s="14"/>
      <c r="AI14" s="11" t="s">
        <v>12</v>
      </c>
      <c r="AJ14" s="12"/>
      <c r="AK14" s="13"/>
      <c r="AL14" s="14"/>
      <c r="AM14" s="11"/>
      <c r="AN14" s="12"/>
      <c r="AO14" s="13"/>
      <c r="AP14" s="14"/>
      <c r="AQ14" s="11" t="s">
        <v>12</v>
      </c>
      <c r="AR14" s="12"/>
      <c r="AS14" s="13"/>
      <c r="AT14" s="14"/>
      <c r="AU14" s="11"/>
      <c r="AV14" s="12"/>
      <c r="AW14" s="13"/>
      <c r="AX14" s="14"/>
      <c r="AY14" s="11" t="s">
        <v>12</v>
      </c>
      <c r="AZ14" s="12"/>
      <c r="BA14" s="13"/>
      <c r="BB14" s="14"/>
      <c r="BC14" s="70" t="s">
        <v>48</v>
      </c>
      <c r="BD14" s="68">
        <v>1</v>
      </c>
      <c r="BE14" s="72" t="s">
        <v>44</v>
      </c>
    </row>
    <row r="15" spans="1:57" s="10" customFormat="1" ht="30" customHeight="1" thickBot="1" x14ac:dyDescent="0.25">
      <c r="A15" s="62"/>
      <c r="B15" s="65"/>
      <c r="C15" s="163"/>
      <c r="D15" s="163"/>
      <c r="E15" s="163"/>
      <c r="F15" s="164"/>
      <c r="G15" s="17"/>
      <c r="H15" s="18"/>
      <c r="I15" s="19"/>
      <c r="J15" s="20"/>
      <c r="K15" s="17"/>
      <c r="L15" s="18"/>
      <c r="M15" s="19"/>
      <c r="N15" s="20"/>
      <c r="O15" s="17"/>
      <c r="P15" s="18"/>
      <c r="Q15" s="19"/>
      <c r="R15" s="20"/>
      <c r="S15" s="17"/>
      <c r="T15" s="18"/>
      <c r="U15" s="19"/>
      <c r="V15" s="20"/>
      <c r="W15" s="17"/>
      <c r="X15" s="18"/>
      <c r="Y15" s="19"/>
      <c r="Z15" s="20"/>
      <c r="AA15" s="17"/>
      <c r="AB15" s="18"/>
      <c r="AC15" s="19"/>
      <c r="AD15" s="20"/>
      <c r="AE15" s="17"/>
      <c r="AF15" s="18"/>
      <c r="AG15" s="19"/>
      <c r="AH15" s="20"/>
      <c r="AI15" s="17"/>
      <c r="AJ15" s="18"/>
      <c r="AK15" s="19"/>
      <c r="AL15" s="20"/>
      <c r="AM15" s="17"/>
      <c r="AN15" s="18"/>
      <c r="AO15" s="19"/>
      <c r="AP15" s="20"/>
      <c r="AQ15" s="17"/>
      <c r="AR15" s="18"/>
      <c r="AS15" s="19"/>
      <c r="AT15" s="20"/>
      <c r="AU15" s="17"/>
      <c r="AV15" s="18"/>
      <c r="AW15" s="19"/>
      <c r="AX15" s="20"/>
      <c r="AY15" s="17"/>
      <c r="AZ15" s="18"/>
      <c r="BA15" s="19"/>
      <c r="BB15" s="20"/>
      <c r="BC15" s="71"/>
      <c r="BD15" s="69"/>
      <c r="BE15" s="73"/>
    </row>
    <row r="16" spans="1:57" s="10" customFormat="1" ht="42" hidden="1" customHeight="1" thickBot="1" x14ac:dyDescent="0.25">
      <c r="A16" s="15"/>
      <c r="B16" s="16"/>
      <c r="C16" s="163"/>
      <c r="D16" s="163"/>
      <c r="E16" s="163"/>
      <c r="F16" s="164"/>
      <c r="G16" s="17"/>
      <c r="H16" s="18"/>
      <c r="I16" s="19"/>
      <c r="J16" s="20"/>
      <c r="K16" s="17"/>
      <c r="L16" s="18"/>
      <c r="M16" s="19"/>
      <c r="N16" s="20"/>
      <c r="O16" s="17"/>
      <c r="P16" s="18"/>
      <c r="Q16" s="19"/>
      <c r="R16" s="20"/>
      <c r="S16" s="17"/>
      <c r="T16" s="18"/>
      <c r="U16" s="19"/>
      <c r="V16" s="20"/>
      <c r="W16" s="17"/>
      <c r="X16" s="18"/>
      <c r="Y16" s="19"/>
      <c r="Z16" s="20"/>
      <c r="AA16" s="17"/>
      <c r="AB16" s="18"/>
      <c r="AC16" s="19"/>
      <c r="AD16" s="20"/>
      <c r="AE16" s="17"/>
      <c r="AF16" s="18"/>
      <c r="AG16" s="19"/>
      <c r="AH16" s="20"/>
      <c r="AI16" s="17"/>
      <c r="AJ16" s="18"/>
      <c r="AK16" s="19"/>
      <c r="AL16" s="20"/>
      <c r="AM16" s="17"/>
      <c r="AN16" s="18"/>
      <c r="AO16" s="19"/>
      <c r="AP16" s="20"/>
      <c r="AQ16" s="17"/>
      <c r="AR16" s="18"/>
      <c r="AS16" s="19"/>
      <c r="AT16" s="20"/>
      <c r="AU16" s="17"/>
      <c r="AV16" s="18"/>
      <c r="AW16" s="19"/>
      <c r="AX16" s="20"/>
      <c r="AY16" s="17"/>
      <c r="AZ16" s="18"/>
      <c r="BA16" s="19"/>
      <c r="BB16" s="20"/>
      <c r="BC16" s="21"/>
      <c r="BD16" s="22"/>
      <c r="BE16" s="23"/>
    </row>
    <row r="17" spans="1:57" s="10" customFormat="1" ht="27" customHeight="1" x14ac:dyDescent="0.2">
      <c r="A17" s="62" t="s">
        <v>145</v>
      </c>
      <c r="B17" s="151" t="s">
        <v>87</v>
      </c>
      <c r="C17" s="177" t="s">
        <v>141</v>
      </c>
      <c r="D17" s="177"/>
      <c r="E17" s="177"/>
      <c r="F17" s="178"/>
      <c r="G17" s="11"/>
      <c r="H17" s="12"/>
      <c r="I17" s="13"/>
      <c r="J17" s="14"/>
      <c r="K17" s="11"/>
      <c r="L17" s="12" t="s">
        <v>12</v>
      </c>
      <c r="M17" s="13"/>
      <c r="N17" s="14"/>
      <c r="O17" s="11"/>
      <c r="P17" s="12"/>
      <c r="Q17" s="13"/>
      <c r="R17" s="14"/>
      <c r="S17" s="11"/>
      <c r="T17" s="12"/>
      <c r="U17" s="13"/>
      <c r="V17" s="14"/>
      <c r="W17" s="11"/>
      <c r="X17" s="12"/>
      <c r="Y17" s="13"/>
      <c r="Z17" s="14"/>
      <c r="AA17" s="11"/>
      <c r="AB17" s="12"/>
      <c r="AC17" s="13"/>
      <c r="AD17" s="14"/>
      <c r="AE17" s="11"/>
      <c r="AF17" s="12"/>
      <c r="AG17" s="13"/>
      <c r="AH17" s="14"/>
      <c r="AI17" s="11"/>
      <c r="AJ17" s="12"/>
      <c r="AK17" s="13"/>
      <c r="AL17" s="14"/>
      <c r="AM17" s="11"/>
      <c r="AN17" s="12"/>
      <c r="AO17" s="13"/>
      <c r="AP17" s="14"/>
      <c r="AQ17" s="11"/>
      <c r="AR17" s="12"/>
      <c r="AS17" s="13"/>
      <c r="AT17" s="14"/>
      <c r="AU17" s="11"/>
      <c r="AV17" s="12"/>
      <c r="AW17" s="13"/>
      <c r="AX17" s="14"/>
      <c r="AY17" s="11"/>
      <c r="AZ17" s="12"/>
      <c r="BA17" s="13"/>
      <c r="BB17" s="14"/>
      <c r="BC17" s="70" t="s">
        <v>86</v>
      </c>
      <c r="BD17" s="118">
        <v>0.8</v>
      </c>
      <c r="BE17" s="72" t="s">
        <v>44</v>
      </c>
    </row>
    <row r="18" spans="1:57" s="10" customFormat="1" ht="27" customHeight="1" thickBot="1" x14ac:dyDescent="0.25">
      <c r="A18" s="62"/>
      <c r="B18" s="151"/>
      <c r="C18" s="163"/>
      <c r="D18" s="163"/>
      <c r="E18" s="163"/>
      <c r="F18" s="164"/>
      <c r="G18" s="17"/>
      <c r="H18" s="18"/>
      <c r="I18" s="19"/>
      <c r="J18" s="20"/>
      <c r="K18" s="17"/>
      <c r="L18" s="18"/>
      <c r="M18" s="19"/>
      <c r="N18" s="20"/>
      <c r="O18" s="17"/>
      <c r="P18" s="18"/>
      <c r="Q18" s="19"/>
      <c r="R18" s="20"/>
      <c r="S18" s="17"/>
      <c r="T18" s="18"/>
      <c r="U18" s="19"/>
      <c r="V18" s="20"/>
      <c r="W18" s="17"/>
      <c r="X18" s="18"/>
      <c r="Y18" s="19"/>
      <c r="Z18" s="20"/>
      <c r="AA18" s="17"/>
      <c r="AB18" s="18"/>
      <c r="AC18" s="19"/>
      <c r="AD18" s="20"/>
      <c r="AE18" s="17"/>
      <c r="AF18" s="18"/>
      <c r="AG18" s="19"/>
      <c r="AH18" s="20"/>
      <c r="AI18" s="17"/>
      <c r="AJ18" s="18"/>
      <c r="AK18" s="19"/>
      <c r="AL18" s="20"/>
      <c r="AM18" s="17"/>
      <c r="AN18" s="18"/>
      <c r="AO18" s="19"/>
      <c r="AP18" s="20"/>
      <c r="AQ18" s="17"/>
      <c r="AR18" s="18"/>
      <c r="AS18" s="19"/>
      <c r="AT18" s="20"/>
      <c r="AU18" s="17"/>
      <c r="AV18" s="18"/>
      <c r="AW18" s="19"/>
      <c r="AX18" s="20"/>
      <c r="AY18" s="17"/>
      <c r="AZ18" s="18"/>
      <c r="BA18" s="19"/>
      <c r="BB18" s="20"/>
      <c r="BC18" s="204"/>
      <c r="BD18" s="119"/>
      <c r="BE18" s="73"/>
    </row>
    <row r="19" spans="1:57" ht="30" customHeight="1" x14ac:dyDescent="0.2">
      <c r="A19" s="62" t="s">
        <v>146</v>
      </c>
      <c r="B19" s="151" t="s">
        <v>69</v>
      </c>
      <c r="C19" s="177" t="s">
        <v>141</v>
      </c>
      <c r="D19" s="177"/>
      <c r="E19" s="177"/>
      <c r="F19" s="178"/>
      <c r="G19" s="11"/>
      <c r="H19" s="12"/>
      <c r="I19" s="13"/>
      <c r="J19" s="14"/>
      <c r="K19" s="11"/>
      <c r="L19" s="12"/>
      <c r="M19" s="13"/>
      <c r="N19" s="14"/>
      <c r="O19" s="11" t="s">
        <v>12</v>
      </c>
      <c r="P19" s="12"/>
      <c r="Q19" s="13"/>
      <c r="R19" s="14"/>
      <c r="S19" s="11"/>
      <c r="T19" s="12"/>
      <c r="U19" s="13"/>
      <c r="V19" s="14"/>
      <c r="W19" s="11"/>
      <c r="X19" s="12"/>
      <c r="Y19" s="13"/>
      <c r="Z19" s="14"/>
      <c r="AA19" s="11"/>
      <c r="AB19" s="12"/>
      <c r="AC19" s="13"/>
      <c r="AD19" s="14"/>
      <c r="AE19" s="11"/>
      <c r="AF19" s="12"/>
      <c r="AG19" s="13"/>
      <c r="AH19" s="14"/>
      <c r="AI19" s="11"/>
      <c r="AJ19" s="12"/>
      <c r="AK19" s="13"/>
      <c r="AL19" s="14"/>
      <c r="AM19" s="11"/>
      <c r="AN19" s="12"/>
      <c r="AO19" s="13"/>
      <c r="AP19" s="14"/>
      <c r="AQ19" s="11"/>
      <c r="AR19" s="12"/>
      <c r="AS19" s="13"/>
      <c r="AT19" s="14"/>
      <c r="AU19" s="11"/>
      <c r="AV19" s="12"/>
      <c r="AW19" s="13"/>
      <c r="AX19" s="14"/>
      <c r="AY19" s="11"/>
      <c r="AZ19" s="12"/>
      <c r="BA19" s="13"/>
      <c r="BB19" s="14"/>
      <c r="BC19" s="176" t="s">
        <v>116</v>
      </c>
      <c r="BD19" s="118">
        <v>1</v>
      </c>
      <c r="BE19" s="72" t="s">
        <v>44</v>
      </c>
    </row>
    <row r="20" spans="1:57" s="10" customFormat="1" ht="25.5" customHeight="1" thickBot="1" x14ac:dyDescent="0.25">
      <c r="A20" s="62"/>
      <c r="B20" s="151"/>
      <c r="C20" s="163"/>
      <c r="D20" s="163"/>
      <c r="E20" s="163"/>
      <c r="F20" s="164"/>
      <c r="G20" s="17"/>
      <c r="H20" s="18"/>
      <c r="I20" s="19"/>
      <c r="J20" s="20"/>
      <c r="K20" s="17"/>
      <c r="L20" s="18"/>
      <c r="M20" s="19"/>
      <c r="N20" s="20"/>
      <c r="O20" s="17"/>
      <c r="P20" s="18"/>
      <c r="Q20" s="19"/>
      <c r="R20" s="20"/>
      <c r="S20" s="17"/>
      <c r="T20" s="18"/>
      <c r="U20" s="19"/>
      <c r="V20" s="20"/>
      <c r="W20" s="17"/>
      <c r="X20" s="18"/>
      <c r="Y20" s="19"/>
      <c r="Z20" s="20"/>
      <c r="AA20" s="17"/>
      <c r="AB20" s="18"/>
      <c r="AC20" s="19"/>
      <c r="AD20" s="20"/>
      <c r="AE20" s="17"/>
      <c r="AF20" s="18"/>
      <c r="AG20" s="19"/>
      <c r="AH20" s="20"/>
      <c r="AI20" s="17"/>
      <c r="AJ20" s="18"/>
      <c r="AK20" s="19"/>
      <c r="AL20" s="20"/>
      <c r="AM20" s="17"/>
      <c r="AN20" s="18"/>
      <c r="AO20" s="19"/>
      <c r="AP20" s="20"/>
      <c r="AQ20" s="17"/>
      <c r="AR20" s="18"/>
      <c r="AS20" s="19"/>
      <c r="AT20" s="20"/>
      <c r="AU20" s="17"/>
      <c r="AV20" s="18"/>
      <c r="AW20" s="19"/>
      <c r="AX20" s="20"/>
      <c r="AY20" s="17"/>
      <c r="AZ20" s="18"/>
      <c r="BA20" s="19"/>
      <c r="BB20" s="20"/>
      <c r="BC20" s="116"/>
      <c r="BD20" s="119"/>
      <c r="BE20" s="73"/>
    </row>
    <row r="21" spans="1:57" s="10" customFormat="1" ht="25.5" customHeight="1" x14ac:dyDescent="0.2">
      <c r="A21" s="62" t="s">
        <v>147</v>
      </c>
      <c r="B21" s="151" t="s">
        <v>70</v>
      </c>
      <c r="C21" s="177" t="s">
        <v>141</v>
      </c>
      <c r="D21" s="177"/>
      <c r="E21" s="177"/>
      <c r="F21" s="178"/>
      <c r="G21" s="11"/>
      <c r="H21" s="12"/>
      <c r="I21" s="13"/>
      <c r="J21" s="14"/>
      <c r="K21" s="11"/>
      <c r="L21" s="12"/>
      <c r="M21" s="13"/>
      <c r="N21" s="14"/>
      <c r="O21" s="11" t="s">
        <v>12</v>
      </c>
      <c r="P21" s="12"/>
      <c r="Q21" s="13"/>
      <c r="R21" s="14"/>
      <c r="S21" s="11"/>
      <c r="T21" s="12"/>
      <c r="U21" s="13"/>
      <c r="V21" s="14"/>
      <c r="W21" s="11"/>
      <c r="X21" s="12"/>
      <c r="Y21" s="13"/>
      <c r="Z21" s="14"/>
      <c r="AA21" s="11"/>
      <c r="AB21" s="12"/>
      <c r="AC21" s="13"/>
      <c r="AD21" s="14"/>
      <c r="AE21" s="11"/>
      <c r="AF21" s="12"/>
      <c r="AG21" s="13"/>
      <c r="AH21" s="14"/>
      <c r="AI21" s="11"/>
      <c r="AJ21" s="12"/>
      <c r="AK21" s="13"/>
      <c r="AL21" s="14"/>
      <c r="AM21" s="11"/>
      <c r="AN21" s="12"/>
      <c r="AO21" s="13"/>
      <c r="AP21" s="14"/>
      <c r="AQ21" s="11"/>
      <c r="AR21" s="12"/>
      <c r="AS21" s="13"/>
      <c r="AT21" s="14"/>
      <c r="AU21" s="11"/>
      <c r="AV21" s="12"/>
      <c r="AW21" s="13"/>
      <c r="AX21" s="14"/>
      <c r="AY21" s="11"/>
      <c r="AZ21" s="12"/>
      <c r="BA21" s="13"/>
      <c r="BB21" s="14"/>
      <c r="BC21" s="107" t="s">
        <v>71</v>
      </c>
      <c r="BD21" s="162">
        <v>0.9</v>
      </c>
      <c r="BE21" s="72" t="s">
        <v>44</v>
      </c>
    </row>
    <row r="22" spans="1:57" s="10" customFormat="1" ht="25.5" customHeight="1" thickBot="1" x14ac:dyDescent="0.25">
      <c r="A22" s="62"/>
      <c r="B22" s="151"/>
      <c r="C22" s="163"/>
      <c r="D22" s="163"/>
      <c r="E22" s="163"/>
      <c r="F22" s="164"/>
      <c r="G22" s="17"/>
      <c r="H22" s="18"/>
      <c r="I22" s="19"/>
      <c r="J22" s="20"/>
      <c r="K22" s="17"/>
      <c r="L22" s="18"/>
      <c r="M22" s="19"/>
      <c r="N22" s="20"/>
      <c r="O22" s="17"/>
      <c r="P22" s="18"/>
      <c r="Q22" s="19"/>
      <c r="R22" s="20"/>
      <c r="S22" s="17"/>
      <c r="T22" s="18"/>
      <c r="U22" s="19"/>
      <c r="V22" s="20"/>
      <c r="W22" s="17"/>
      <c r="X22" s="18"/>
      <c r="Y22" s="19"/>
      <c r="Z22" s="20"/>
      <c r="AA22" s="17"/>
      <c r="AB22" s="18"/>
      <c r="AC22" s="19"/>
      <c r="AD22" s="20"/>
      <c r="AE22" s="17"/>
      <c r="AF22" s="18"/>
      <c r="AG22" s="19"/>
      <c r="AH22" s="20"/>
      <c r="AI22" s="17"/>
      <c r="AJ22" s="18"/>
      <c r="AK22" s="19"/>
      <c r="AL22" s="20"/>
      <c r="AM22" s="17"/>
      <c r="AN22" s="18"/>
      <c r="AO22" s="19"/>
      <c r="AP22" s="20"/>
      <c r="AQ22" s="17"/>
      <c r="AR22" s="18"/>
      <c r="AS22" s="19"/>
      <c r="AT22" s="20"/>
      <c r="AU22" s="17"/>
      <c r="AV22" s="18"/>
      <c r="AW22" s="19"/>
      <c r="AX22" s="20"/>
      <c r="AY22" s="17"/>
      <c r="AZ22" s="18"/>
      <c r="BA22" s="19"/>
      <c r="BB22" s="20"/>
      <c r="BC22" s="107"/>
      <c r="BD22" s="97"/>
      <c r="BE22" s="73"/>
    </row>
    <row r="23" spans="1:57" s="10" customFormat="1" ht="27" customHeight="1" x14ac:dyDescent="0.2">
      <c r="A23" s="62" t="s">
        <v>148</v>
      </c>
      <c r="B23" s="151" t="s">
        <v>66</v>
      </c>
      <c r="C23" s="177" t="s">
        <v>141</v>
      </c>
      <c r="D23" s="177"/>
      <c r="E23" s="177"/>
      <c r="F23" s="178"/>
      <c r="G23" s="11"/>
      <c r="H23" s="12"/>
      <c r="I23" s="13"/>
      <c r="J23" s="14"/>
      <c r="K23" s="11"/>
      <c r="L23" s="12"/>
      <c r="M23" s="13"/>
      <c r="N23" s="14"/>
      <c r="O23" s="11" t="s">
        <v>12</v>
      </c>
      <c r="P23" s="12"/>
      <c r="Q23" s="13"/>
      <c r="R23" s="14"/>
      <c r="S23" s="11"/>
      <c r="T23" s="12"/>
      <c r="U23" s="13"/>
      <c r="V23" s="14"/>
      <c r="W23" s="11"/>
      <c r="X23" s="12"/>
      <c r="Y23" s="13"/>
      <c r="Z23" s="14"/>
      <c r="AA23" s="11"/>
      <c r="AB23" s="12"/>
      <c r="AC23" s="13"/>
      <c r="AD23" s="14"/>
      <c r="AE23" s="11"/>
      <c r="AF23" s="12"/>
      <c r="AG23" s="13"/>
      <c r="AH23" s="14"/>
      <c r="AI23" s="11"/>
      <c r="AJ23" s="12"/>
      <c r="AK23" s="13"/>
      <c r="AL23" s="14"/>
      <c r="AM23" s="11"/>
      <c r="AN23" s="12"/>
      <c r="AO23" s="13"/>
      <c r="AP23" s="14"/>
      <c r="AQ23" s="11"/>
      <c r="AR23" s="12"/>
      <c r="AS23" s="13"/>
      <c r="AT23" s="14"/>
      <c r="AU23" s="11"/>
      <c r="AV23" s="12"/>
      <c r="AW23" s="13"/>
      <c r="AX23" s="14"/>
      <c r="AY23" s="11"/>
      <c r="AZ23" s="12"/>
      <c r="BA23" s="13"/>
      <c r="BB23" s="14"/>
      <c r="BC23" s="161" t="s">
        <v>117</v>
      </c>
      <c r="BD23" s="118">
        <v>0.9</v>
      </c>
      <c r="BE23" s="72" t="s">
        <v>44</v>
      </c>
    </row>
    <row r="24" spans="1:57" s="10" customFormat="1" ht="27" customHeight="1" thickBot="1" x14ac:dyDescent="0.25">
      <c r="A24" s="62"/>
      <c r="B24" s="151"/>
      <c r="C24" s="163"/>
      <c r="D24" s="163"/>
      <c r="E24" s="163"/>
      <c r="F24" s="164"/>
      <c r="G24" s="17"/>
      <c r="H24" s="18"/>
      <c r="I24" s="19"/>
      <c r="J24" s="20"/>
      <c r="K24" s="17"/>
      <c r="L24" s="18"/>
      <c r="M24" s="19"/>
      <c r="N24" s="20"/>
      <c r="O24" s="17"/>
      <c r="P24" s="18"/>
      <c r="Q24" s="19"/>
      <c r="R24" s="20"/>
      <c r="S24" s="17"/>
      <c r="T24" s="18"/>
      <c r="U24" s="19"/>
      <c r="V24" s="20"/>
      <c r="W24" s="17"/>
      <c r="X24" s="18"/>
      <c r="Y24" s="19"/>
      <c r="Z24" s="20"/>
      <c r="AA24" s="17"/>
      <c r="AB24" s="18"/>
      <c r="AC24" s="19"/>
      <c r="AD24" s="20"/>
      <c r="AE24" s="17"/>
      <c r="AF24" s="18"/>
      <c r="AG24" s="19"/>
      <c r="AH24" s="20"/>
      <c r="AI24" s="17"/>
      <c r="AJ24" s="18"/>
      <c r="AK24" s="19"/>
      <c r="AL24" s="20"/>
      <c r="AM24" s="17"/>
      <c r="AN24" s="18"/>
      <c r="AO24" s="19"/>
      <c r="AP24" s="20"/>
      <c r="AQ24" s="17"/>
      <c r="AR24" s="18"/>
      <c r="AS24" s="19"/>
      <c r="AT24" s="20"/>
      <c r="AU24" s="17"/>
      <c r="AV24" s="18"/>
      <c r="AW24" s="19"/>
      <c r="AX24" s="20"/>
      <c r="AY24" s="17"/>
      <c r="AZ24" s="18"/>
      <c r="BA24" s="19"/>
      <c r="BB24" s="20"/>
      <c r="BC24" s="116"/>
      <c r="BD24" s="119"/>
      <c r="BE24" s="73"/>
    </row>
    <row r="25" spans="1:57" s="10" customFormat="1" ht="27" customHeight="1" x14ac:dyDescent="0.2">
      <c r="A25" s="62" t="s">
        <v>149</v>
      </c>
      <c r="B25" s="151" t="s">
        <v>118</v>
      </c>
      <c r="C25" s="177" t="s">
        <v>141</v>
      </c>
      <c r="D25" s="177"/>
      <c r="E25" s="177"/>
      <c r="F25" s="178"/>
      <c r="G25" s="11"/>
      <c r="H25" s="12"/>
      <c r="I25" s="13"/>
      <c r="J25" s="14"/>
      <c r="K25" s="11"/>
      <c r="L25" s="12"/>
      <c r="M25" s="13"/>
      <c r="N25" s="14"/>
      <c r="O25" s="11"/>
      <c r="P25" s="12"/>
      <c r="Q25" s="13"/>
      <c r="R25" s="14"/>
      <c r="S25" s="11" t="s">
        <v>12</v>
      </c>
      <c r="T25" s="12"/>
      <c r="U25" s="13"/>
      <c r="V25" s="14"/>
      <c r="W25" s="11"/>
      <c r="X25" s="12"/>
      <c r="Y25" s="13"/>
      <c r="Z25" s="14"/>
      <c r="AA25" s="11"/>
      <c r="AB25" s="12"/>
      <c r="AC25" s="13"/>
      <c r="AD25" s="14"/>
      <c r="AE25" s="11"/>
      <c r="AF25" s="12"/>
      <c r="AG25" s="13"/>
      <c r="AH25" s="14"/>
      <c r="AI25" s="11"/>
      <c r="AJ25" s="12"/>
      <c r="AK25" s="13"/>
      <c r="AL25" s="14"/>
      <c r="AM25" s="11"/>
      <c r="AN25" s="12"/>
      <c r="AO25" s="13"/>
      <c r="AP25" s="14"/>
      <c r="AQ25" s="11"/>
      <c r="AR25" s="12"/>
      <c r="AS25" s="13"/>
      <c r="AT25" s="14"/>
      <c r="AU25" s="11"/>
      <c r="AV25" s="12"/>
      <c r="AW25" s="13"/>
      <c r="AX25" s="14"/>
      <c r="AY25" s="11"/>
      <c r="AZ25" s="12"/>
      <c r="BA25" s="13"/>
      <c r="BB25" s="14"/>
      <c r="BC25" s="161" t="s">
        <v>119</v>
      </c>
      <c r="BD25" s="118">
        <v>1</v>
      </c>
      <c r="BE25" s="72" t="s">
        <v>44</v>
      </c>
    </row>
    <row r="26" spans="1:57" s="10" customFormat="1" ht="27" customHeight="1" thickBot="1" x14ac:dyDescent="0.25">
      <c r="A26" s="62"/>
      <c r="B26" s="151"/>
      <c r="C26" s="163"/>
      <c r="D26" s="163"/>
      <c r="E26" s="163"/>
      <c r="F26" s="164"/>
      <c r="G26" s="17"/>
      <c r="H26" s="18"/>
      <c r="I26" s="19"/>
      <c r="J26" s="20"/>
      <c r="K26" s="17"/>
      <c r="L26" s="18"/>
      <c r="M26" s="19"/>
      <c r="N26" s="20"/>
      <c r="O26" s="17"/>
      <c r="P26" s="18"/>
      <c r="Q26" s="19"/>
      <c r="R26" s="20"/>
      <c r="S26" s="17"/>
      <c r="T26" s="18"/>
      <c r="U26" s="19"/>
      <c r="V26" s="20"/>
      <c r="W26" s="17"/>
      <c r="X26" s="18"/>
      <c r="Y26" s="19"/>
      <c r="Z26" s="20"/>
      <c r="AA26" s="17"/>
      <c r="AB26" s="18"/>
      <c r="AC26" s="19"/>
      <c r="AD26" s="20"/>
      <c r="AE26" s="17"/>
      <c r="AF26" s="18"/>
      <c r="AG26" s="19"/>
      <c r="AH26" s="20"/>
      <c r="AI26" s="17"/>
      <c r="AJ26" s="18"/>
      <c r="AK26" s="19"/>
      <c r="AL26" s="20"/>
      <c r="AM26" s="17"/>
      <c r="AN26" s="18"/>
      <c r="AO26" s="19"/>
      <c r="AP26" s="20"/>
      <c r="AQ26" s="17"/>
      <c r="AR26" s="18"/>
      <c r="AS26" s="19"/>
      <c r="AT26" s="20"/>
      <c r="AU26" s="17"/>
      <c r="AV26" s="18"/>
      <c r="AW26" s="19"/>
      <c r="AX26" s="20"/>
      <c r="AY26" s="17"/>
      <c r="AZ26" s="18"/>
      <c r="BA26" s="19"/>
      <c r="BB26" s="20"/>
      <c r="BC26" s="116"/>
      <c r="BD26" s="119"/>
      <c r="BE26" s="73"/>
    </row>
    <row r="27" spans="1:57" ht="19.5" customHeight="1" x14ac:dyDescent="0.2">
      <c r="A27" s="183" t="s">
        <v>150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4"/>
      <c r="BB27" s="185"/>
      <c r="BC27" s="74" t="s">
        <v>40</v>
      </c>
      <c r="BD27" s="76" t="s">
        <v>17</v>
      </c>
      <c r="BE27" s="78" t="s">
        <v>41</v>
      </c>
    </row>
    <row r="28" spans="1:57" ht="20.25" customHeight="1" thickBot="1" x14ac:dyDescent="0.25">
      <c r="A28" s="186"/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8"/>
      <c r="BC28" s="75"/>
      <c r="BD28" s="77"/>
      <c r="BE28" s="79"/>
    </row>
    <row r="29" spans="1:57" ht="30" customHeight="1" x14ac:dyDescent="0.2">
      <c r="A29" s="126">
        <v>1</v>
      </c>
      <c r="B29" s="202" t="s">
        <v>88</v>
      </c>
      <c r="C29" s="177" t="s">
        <v>141</v>
      </c>
      <c r="D29" s="177"/>
      <c r="E29" s="177"/>
      <c r="F29" s="178"/>
      <c r="G29" s="11"/>
      <c r="H29" s="12"/>
      <c r="I29" s="13"/>
      <c r="J29" s="14"/>
      <c r="K29" s="11"/>
      <c r="L29" s="12"/>
      <c r="M29" s="13"/>
      <c r="N29" s="14"/>
      <c r="O29" s="11" t="s">
        <v>12</v>
      </c>
      <c r="P29" s="12"/>
      <c r="Q29" s="13"/>
      <c r="R29" s="14"/>
      <c r="S29" s="11"/>
      <c r="T29" s="12"/>
      <c r="U29" s="13"/>
      <c r="V29" s="14"/>
      <c r="W29" s="11"/>
      <c r="X29" s="12"/>
      <c r="Y29" s="13"/>
      <c r="Z29" s="14"/>
      <c r="AA29" s="11"/>
      <c r="AB29" s="12"/>
      <c r="AC29" s="13"/>
      <c r="AD29" s="14"/>
      <c r="AE29" s="11"/>
      <c r="AF29" s="12"/>
      <c r="AG29" s="13"/>
      <c r="AH29" s="14"/>
      <c r="AI29" s="11"/>
      <c r="AJ29" s="12"/>
      <c r="AK29" s="13"/>
      <c r="AL29" s="14"/>
      <c r="AM29" s="11"/>
      <c r="AN29" s="12"/>
      <c r="AO29" s="13"/>
      <c r="AP29" s="14"/>
      <c r="AQ29" s="11"/>
      <c r="AR29" s="12"/>
      <c r="AS29" s="13"/>
      <c r="AT29" s="14"/>
      <c r="AU29" s="11"/>
      <c r="AV29" s="12"/>
      <c r="AW29" s="13"/>
      <c r="AX29" s="14"/>
      <c r="AY29" s="11"/>
      <c r="AZ29" s="12"/>
      <c r="BA29" s="13"/>
      <c r="BB29" s="14"/>
      <c r="BC29" s="116" t="s">
        <v>120</v>
      </c>
      <c r="BD29" s="120">
        <v>1</v>
      </c>
      <c r="BE29" s="72" t="s">
        <v>44</v>
      </c>
    </row>
    <row r="30" spans="1:57" ht="33.75" customHeight="1" thickBot="1" x14ac:dyDescent="0.25">
      <c r="A30" s="62"/>
      <c r="B30" s="124"/>
      <c r="C30" s="163"/>
      <c r="D30" s="163"/>
      <c r="E30" s="163"/>
      <c r="F30" s="164"/>
      <c r="G30" s="17"/>
      <c r="H30" s="18"/>
      <c r="I30" s="19"/>
      <c r="J30" s="20"/>
      <c r="K30" s="17"/>
      <c r="L30" s="18"/>
      <c r="M30" s="19"/>
      <c r="N30" s="20"/>
      <c r="O30" s="17"/>
      <c r="P30" s="18"/>
      <c r="Q30" s="19"/>
      <c r="R30" s="20"/>
      <c r="S30" s="17"/>
      <c r="T30" s="18"/>
      <c r="U30" s="19"/>
      <c r="V30" s="20"/>
      <c r="W30" s="17"/>
      <c r="X30" s="18"/>
      <c r="Y30" s="19"/>
      <c r="Z30" s="20"/>
      <c r="AA30" s="17"/>
      <c r="AB30" s="18"/>
      <c r="AC30" s="19"/>
      <c r="AD30" s="20"/>
      <c r="AE30" s="17"/>
      <c r="AF30" s="18"/>
      <c r="AG30" s="19"/>
      <c r="AH30" s="20"/>
      <c r="AI30" s="17"/>
      <c r="AJ30" s="18"/>
      <c r="AK30" s="19"/>
      <c r="AL30" s="20"/>
      <c r="AM30" s="17"/>
      <c r="AN30" s="18"/>
      <c r="AO30" s="19"/>
      <c r="AP30" s="20"/>
      <c r="AQ30" s="17"/>
      <c r="AR30" s="18"/>
      <c r="AS30" s="19"/>
      <c r="AT30" s="20"/>
      <c r="AU30" s="17"/>
      <c r="AV30" s="18"/>
      <c r="AW30" s="19"/>
      <c r="AX30" s="20"/>
      <c r="AY30" s="17"/>
      <c r="AZ30" s="18"/>
      <c r="BA30" s="19"/>
      <c r="BB30" s="20"/>
      <c r="BC30" s="117"/>
      <c r="BD30" s="121"/>
      <c r="BE30" s="73"/>
    </row>
    <row r="31" spans="1:57" ht="30" customHeight="1" x14ac:dyDescent="0.2">
      <c r="A31" s="62">
        <v>2</v>
      </c>
      <c r="B31" s="124" t="s">
        <v>75</v>
      </c>
      <c r="C31" s="177" t="s">
        <v>141</v>
      </c>
      <c r="D31" s="177"/>
      <c r="E31" s="177"/>
      <c r="F31" s="178"/>
      <c r="G31" s="17"/>
      <c r="H31" s="18"/>
      <c r="I31" s="19"/>
      <c r="J31" s="20"/>
      <c r="K31" s="17" t="s">
        <v>12</v>
      </c>
      <c r="L31" s="18"/>
      <c r="M31" s="19"/>
      <c r="N31" s="20"/>
      <c r="O31" s="17" t="s">
        <v>12</v>
      </c>
      <c r="P31" s="18"/>
      <c r="Q31" s="19"/>
      <c r="R31" s="20"/>
      <c r="S31" s="17" t="s">
        <v>12</v>
      </c>
      <c r="T31" s="18"/>
      <c r="U31" s="19"/>
      <c r="V31" s="20"/>
      <c r="W31" s="17" t="s">
        <v>12</v>
      </c>
      <c r="X31" s="18"/>
      <c r="Y31" s="19"/>
      <c r="Z31" s="20"/>
      <c r="AA31" s="17" t="s">
        <v>12</v>
      </c>
      <c r="AB31" s="18"/>
      <c r="AC31" s="19"/>
      <c r="AD31" s="20"/>
      <c r="AE31" s="17" t="s">
        <v>12</v>
      </c>
      <c r="AF31" s="18"/>
      <c r="AG31" s="19"/>
      <c r="AH31" s="20"/>
      <c r="AI31" s="17" t="s">
        <v>12</v>
      </c>
      <c r="AJ31" s="18"/>
      <c r="AK31" s="19"/>
      <c r="AL31" s="20"/>
      <c r="AM31" s="17" t="s">
        <v>12</v>
      </c>
      <c r="AN31" s="18"/>
      <c r="AO31" s="19"/>
      <c r="AP31" s="20"/>
      <c r="AQ31" s="17" t="s">
        <v>12</v>
      </c>
      <c r="AR31" s="18"/>
      <c r="AS31" s="19"/>
      <c r="AT31" s="20"/>
      <c r="AU31" s="17" t="s">
        <v>12</v>
      </c>
      <c r="AV31" s="18"/>
      <c r="AW31" s="19"/>
      <c r="AX31" s="20"/>
      <c r="AY31" s="17" t="s">
        <v>12</v>
      </c>
      <c r="AZ31" s="18"/>
      <c r="BA31" s="19"/>
      <c r="BB31" s="20"/>
      <c r="BC31" s="116" t="s">
        <v>120</v>
      </c>
      <c r="BD31" s="120">
        <v>1</v>
      </c>
      <c r="BE31" s="72" t="s">
        <v>44</v>
      </c>
    </row>
    <row r="32" spans="1:57" ht="33.75" customHeight="1" thickBot="1" x14ac:dyDescent="0.25">
      <c r="A32" s="62"/>
      <c r="B32" s="124"/>
      <c r="C32" s="163"/>
      <c r="D32" s="163"/>
      <c r="E32" s="163"/>
      <c r="F32" s="164"/>
      <c r="G32" s="17"/>
      <c r="H32" s="18"/>
      <c r="I32" s="19"/>
      <c r="J32" s="20"/>
      <c r="K32" s="17"/>
      <c r="L32" s="18"/>
      <c r="M32" s="19"/>
      <c r="N32" s="20"/>
      <c r="O32" s="17"/>
      <c r="P32" s="18"/>
      <c r="Q32" s="19"/>
      <c r="R32" s="20"/>
      <c r="S32" s="17"/>
      <c r="T32" s="18"/>
      <c r="U32" s="19"/>
      <c r="V32" s="20"/>
      <c r="W32" s="17"/>
      <c r="X32" s="18"/>
      <c r="Y32" s="19"/>
      <c r="Z32" s="20"/>
      <c r="AA32" s="17"/>
      <c r="AB32" s="18"/>
      <c r="AC32" s="19"/>
      <c r="AD32" s="20"/>
      <c r="AE32" s="17"/>
      <c r="AF32" s="18"/>
      <c r="AG32" s="19"/>
      <c r="AH32" s="20"/>
      <c r="AI32" s="17"/>
      <c r="AJ32" s="18"/>
      <c r="AK32" s="19"/>
      <c r="AL32" s="20"/>
      <c r="AM32" s="17"/>
      <c r="AN32" s="18"/>
      <c r="AO32" s="19"/>
      <c r="AP32" s="20"/>
      <c r="AQ32" s="17"/>
      <c r="AR32" s="18"/>
      <c r="AS32" s="19"/>
      <c r="AT32" s="20"/>
      <c r="AU32" s="17"/>
      <c r="AV32" s="18"/>
      <c r="AW32" s="19"/>
      <c r="AX32" s="20"/>
      <c r="AY32" s="17"/>
      <c r="AZ32" s="18"/>
      <c r="BA32" s="19"/>
      <c r="BB32" s="20"/>
      <c r="BC32" s="117"/>
      <c r="BD32" s="121"/>
      <c r="BE32" s="73"/>
    </row>
    <row r="33" spans="1:57" ht="30" customHeight="1" x14ac:dyDescent="0.2">
      <c r="A33" s="127">
        <v>3</v>
      </c>
      <c r="B33" s="201" t="s">
        <v>93</v>
      </c>
      <c r="C33" s="177" t="s">
        <v>141</v>
      </c>
      <c r="D33" s="177"/>
      <c r="E33" s="177"/>
      <c r="F33" s="178"/>
      <c r="G33" s="17"/>
      <c r="H33" s="18"/>
      <c r="I33" s="19"/>
      <c r="J33" s="20"/>
      <c r="K33" s="17"/>
      <c r="L33" s="18"/>
      <c r="M33" s="19"/>
      <c r="N33" s="20"/>
      <c r="O33" s="17"/>
      <c r="P33" s="18"/>
      <c r="Q33" s="19"/>
      <c r="R33" s="20"/>
      <c r="S33" s="17" t="s">
        <v>12</v>
      </c>
      <c r="T33" s="18"/>
      <c r="U33" s="19"/>
      <c r="V33" s="20"/>
      <c r="W33" s="17"/>
      <c r="X33" s="18"/>
      <c r="Y33" s="19"/>
      <c r="Z33" s="20"/>
      <c r="AA33" s="17"/>
      <c r="AB33" s="18"/>
      <c r="AC33" s="19"/>
      <c r="AD33" s="20"/>
      <c r="AE33" s="17"/>
      <c r="AF33" s="18"/>
      <c r="AG33" s="19"/>
      <c r="AH33" s="20"/>
      <c r="AI33" s="17"/>
      <c r="AJ33" s="18"/>
      <c r="AK33" s="19"/>
      <c r="AL33" s="20"/>
      <c r="AM33" s="17"/>
      <c r="AN33" s="18"/>
      <c r="AO33" s="19"/>
      <c r="AP33" s="20"/>
      <c r="AQ33" s="17"/>
      <c r="AR33" s="18"/>
      <c r="AS33" s="19"/>
      <c r="AT33" s="20"/>
      <c r="AU33" s="17"/>
      <c r="AV33" s="18"/>
      <c r="AW33" s="19"/>
      <c r="AX33" s="20"/>
      <c r="AY33" s="17"/>
      <c r="AZ33" s="18"/>
      <c r="BA33" s="19"/>
      <c r="BB33" s="20"/>
      <c r="BC33" s="116" t="s">
        <v>120</v>
      </c>
      <c r="BD33" s="197">
        <v>1</v>
      </c>
      <c r="BE33" s="72" t="s">
        <v>44</v>
      </c>
    </row>
    <row r="34" spans="1:57" ht="33.75" customHeight="1" thickBot="1" x14ac:dyDescent="0.25">
      <c r="A34" s="133"/>
      <c r="B34" s="123"/>
      <c r="C34" s="163"/>
      <c r="D34" s="163"/>
      <c r="E34" s="163"/>
      <c r="F34" s="164"/>
      <c r="G34" s="17"/>
      <c r="H34" s="18"/>
      <c r="I34" s="19"/>
      <c r="J34" s="20"/>
      <c r="K34" s="17"/>
      <c r="L34" s="18"/>
      <c r="M34" s="19"/>
      <c r="N34" s="20"/>
      <c r="O34" s="17"/>
      <c r="P34" s="18"/>
      <c r="Q34" s="19"/>
      <c r="R34" s="20"/>
      <c r="S34" s="17"/>
      <c r="T34" s="18"/>
      <c r="U34" s="19"/>
      <c r="V34" s="20"/>
      <c r="W34" s="17"/>
      <c r="X34" s="18"/>
      <c r="Y34" s="19"/>
      <c r="Z34" s="20"/>
      <c r="AA34" s="17"/>
      <c r="AB34" s="18"/>
      <c r="AC34" s="19"/>
      <c r="AD34" s="20"/>
      <c r="AE34" s="17"/>
      <c r="AF34" s="18"/>
      <c r="AG34" s="19"/>
      <c r="AH34" s="20"/>
      <c r="AI34" s="17"/>
      <c r="AJ34" s="18"/>
      <c r="AK34" s="19"/>
      <c r="AL34" s="20"/>
      <c r="AM34" s="17"/>
      <c r="AN34" s="18"/>
      <c r="AO34" s="19"/>
      <c r="AP34" s="20"/>
      <c r="AQ34" s="17"/>
      <c r="AR34" s="18"/>
      <c r="AS34" s="19"/>
      <c r="AT34" s="20"/>
      <c r="AU34" s="17"/>
      <c r="AV34" s="18"/>
      <c r="AW34" s="19"/>
      <c r="AX34" s="20"/>
      <c r="AY34" s="17"/>
      <c r="AZ34" s="18"/>
      <c r="BA34" s="19"/>
      <c r="BB34" s="20"/>
      <c r="BC34" s="117"/>
      <c r="BD34" s="198"/>
      <c r="BE34" s="73"/>
    </row>
    <row r="35" spans="1:57" ht="30" customHeight="1" x14ac:dyDescent="0.2">
      <c r="A35" s="62">
        <v>4</v>
      </c>
      <c r="B35" s="124" t="s">
        <v>94</v>
      </c>
      <c r="C35" s="177" t="s">
        <v>141</v>
      </c>
      <c r="D35" s="177"/>
      <c r="E35" s="177"/>
      <c r="F35" s="178"/>
      <c r="G35" s="17"/>
      <c r="H35" s="18"/>
      <c r="I35" s="19"/>
      <c r="J35" s="20"/>
      <c r="K35" s="17"/>
      <c r="L35" s="18"/>
      <c r="M35" s="19"/>
      <c r="N35" s="20"/>
      <c r="O35" s="17"/>
      <c r="P35" s="18"/>
      <c r="Q35" s="19"/>
      <c r="R35" s="20"/>
      <c r="S35" s="17"/>
      <c r="T35" s="18"/>
      <c r="U35" s="19"/>
      <c r="V35" s="20"/>
      <c r="W35" s="17"/>
      <c r="X35" s="18"/>
      <c r="Y35" s="19"/>
      <c r="Z35" s="20"/>
      <c r="AA35" s="17"/>
      <c r="AB35" s="18"/>
      <c r="AC35" s="19"/>
      <c r="AD35" s="20"/>
      <c r="AE35" s="17" t="s">
        <v>12</v>
      </c>
      <c r="AF35" s="18"/>
      <c r="AG35" s="19"/>
      <c r="AH35" s="20"/>
      <c r="AI35" s="17"/>
      <c r="AJ35" s="18"/>
      <c r="AK35" s="19"/>
      <c r="AL35" s="20"/>
      <c r="AM35" s="17"/>
      <c r="AN35" s="18"/>
      <c r="AO35" s="19"/>
      <c r="AP35" s="20"/>
      <c r="AQ35" s="17"/>
      <c r="AR35" s="18"/>
      <c r="AS35" s="19"/>
      <c r="AT35" s="20"/>
      <c r="AU35" s="17"/>
      <c r="AV35" s="18"/>
      <c r="AW35" s="19"/>
      <c r="AX35" s="20"/>
      <c r="AY35" s="17"/>
      <c r="AZ35" s="18"/>
      <c r="BA35" s="19"/>
      <c r="BB35" s="20"/>
      <c r="BC35" s="116" t="s">
        <v>120</v>
      </c>
      <c r="BD35" s="120">
        <v>1</v>
      </c>
      <c r="BE35" s="72" t="s">
        <v>44</v>
      </c>
    </row>
    <row r="36" spans="1:57" ht="33.75" customHeight="1" thickBot="1" x14ac:dyDescent="0.25">
      <c r="A36" s="62"/>
      <c r="B36" s="124"/>
      <c r="C36" s="163"/>
      <c r="D36" s="163"/>
      <c r="E36" s="163"/>
      <c r="F36" s="164"/>
      <c r="G36" s="17"/>
      <c r="H36" s="18"/>
      <c r="I36" s="19"/>
      <c r="J36" s="20"/>
      <c r="K36" s="17"/>
      <c r="L36" s="18"/>
      <c r="M36" s="19"/>
      <c r="N36" s="20"/>
      <c r="O36" s="17"/>
      <c r="P36" s="18"/>
      <c r="Q36" s="19"/>
      <c r="R36" s="20"/>
      <c r="S36" s="17"/>
      <c r="T36" s="18"/>
      <c r="U36" s="19"/>
      <c r="V36" s="20"/>
      <c r="W36" s="17"/>
      <c r="X36" s="18"/>
      <c r="Y36" s="19"/>
      <c r="Z36" s="20"/>
      <c r="AA36" s="17"/>
      <c r="AB36" s="18"/>
      <c r="AC36" s="19"/>
      <c r="AD36" s="20"/>
      <c r="AE36" s="17"/>
      <c r="AF36" s="18"/>
      <c r="AG36" s="19"/>
      <c r="AH36" s="20"/>
      <c r="AI36" s="17"/>
      <c r="AJ36" s="18"/>
      <c r="AK36" s="19"/>
      <c r="AL36" s="20"/>
      <c r="AM36" s="17"/>
      <c r="AN36" s="18"/>
      <c r="AO36" s="19"/>
      <c r="AP36" s="20"/>
      <c r="AQ36" s="17"/>
      <c r="AR36" s="18"/>
      <c r="AS36" s="19"/>
      <c r="AT36" s="20"/>
      <c r="AU36" s="17"/>
      <c r="AV36" s="18"/>
      <c r="AW36" s="19"/>
      <c r="AX36" s="20"/>
      <c r="AY36" s="17"/>
      <c r="AZ36" s="18"/>
      <c r="BA36" s="19"/>
      <c r="BB36" s="20"/>
      <c r="BC36" s="117"/>
      <c r="BD36" s="121"/>
      <c r="BE36" s="73"/>
    </row>
    <row r="37" spans="1:57" ht="30" customHeight="1" x14ac:dyDescent="0.2">
      <c r="A37" s="62">
        <v>5</v>
      </c>
      <c r="B37" s="124" t="s">
        <v>89</v>
      </c>
      <c r="C37" s="177" t="s">
        <v>141</v>
      </c>
      <c r="D37" s="177"/>
      <c r="E37" s="177"/>
      <c r="F37" s="178"/>
      <c r="G37" s="17"/>
      <c r="H37" s="18"/>
      <c r="I37" s="19"/>
      <c r="J37" s="20"/>
      <c r="K37" s="17"/>
      <c r="L37" s="18"/>
      <c r="M37" s="19"/>
      <c r="N37" s="20"/>
      <c r="O37" s="17" t="s">
        <v>12</v>
      </c>
      <c r="P37" s="18"/>
      <c r="Q37" s="19"/>
      <c r="R37" s="20"/>
      <c r="S37" s="17"/>
      <c r="T37" s="18"/>
      <c r="U37" s="19"/>
      <c r="V37" s="20"/>
      <c r="W37" s="17"/>
      <c r="X37" s="18"/>
      <c r="Y37" s="19"/>
      <c r="Z37" s="20"/>
      <c r="AA37" s="17"/>
      <c r="AB37" s="18"/>
      <c r="AC37" s="19"/>
      <c r="AD37" s="20"/>
      <c r="AE37" s="17"/>
      <c r="AF37" s="18"/>
      <c r="AG37" s="19"/>
      <c r="AH37" s="20"/>
      <c r="AI37" s="17"/>
      <c r="AJ37" s="18"/>
      <c r="AK37" s="19"/>
      <c r="AL37" s="20"/>
      <c r="AM37" s="17"/>
      <c r="AN37" s="18"/>
      <c r="AO37" s="19"/>
      <c r="AP37" s="20"/>
      <c r="AQ37" s="17"/>
      <c r="AR37" s="18"/>
      <c r="AS37" s="19"/>
      <c r="AT37" s="20"/>
      <c r="AU37" s="17"/>
      <c r="AV37" s="18"/>
      <c r="AW37" s="19"/>
      <c r="AX37" s="20"/>
      <c r="AY37" s="17"/>
      <c r="AZ37" s="18"/>
      <c r="BA37" s="19"/>
      <c r="BB37" s="20"/>
      <c r="BC37" s="116" t="s">
        <v>120</v>
      </c>
      <c r="BD37" s="120">
        <v>1</v>
      </c>
      <c r="BE37" s="72" t="s">
        <v>44</v>
      </c>
    </row>
    <row r="38" spans="1:57" ht="33.75" customHeight="1" thickBot="1" x14ac:dyDescent="0.25">
      <c r="A38" s="62"/>
      <c r="B38" s="124"/>
      <c r="C38" s="163"/>
      <c r="D38" s="163"/>
      <c r="E38" s="163"/>
      <c r="F38" s="164"/>
      <c r="G38" s="17"/>
      <c r="H38" s="18"/>
      <c r="I38" s="19"/>
      <c r="J38" s="20"/>
      <c r="K38" s="17"/>
      <c r="L38" s="18"/>
      <c r="M38" s="19"/>
      <c r="N38" s="20"/>
      <c r="O38" s="17"/>
      <c r="P38" s="18"/>
      <c r="Q38" s="19"/>
      <c r="R38" s="20"/>
      <c r="S38" s="17"/>
      <c r="T38" s="18"/>
      <c r="U38" s="19"/>
      <c r="V38" s="20"/>
      <c r="W38" s="17"/>
      <c r="X38" s="18"/>
      <c r="Y38" s="19"/>
      <c r="Z38" s="20"/>
      <c r="AA38" s="17"/>
      <c r="AB38" s="18"/>
      <c r="AC38" s="19"/>
      <c r="AD38" s="20"/>
      <c r="AE38" s="17"/>
      <c r="AF38" s="18"/>
      <c r="AG38" s="19"/>
      <c r="AH38" s="20"/>
      <c r="AI38" s="17"/>
      <c r="AJ38" s="18"/>
      <c r="AK38" s="19"/>
      <c r="AL38" s="20"/>
      <c r="AM38" s="17"/>
      <c r="AN38" s="18"/>
      <c r="AO38" s="19"/>
      <c r="AP38" s="20"/>
      <c r="AQ38" s="17"/>
      <c r="AR38" s="18"/>
      <c r="AS38" s="19"/>
      <c r="AT38" s="20"/>
      <c r="AU38" s="17"/>
      <c r="AV38" s="18"/>
      <c r="AW38" s="19"/>
      <c r="AX38" s="20"/>
      <c r="AY38" s="17"/>
      <c r="AZ38" s="18"/>
      <c r="BA38" s="19"/>
      <c r="BB38" s="20"/>
      <c r="BC38" s="117"/>
      <c r="BD38" s="121"/>
      <c r="BE38" s="73"/>
    </row>
    <row r="39" spans="1:57" ht="30" customHeight="1" x14ac:dyDescent="0.2">
      <c r="A39" s="62">
        <v>6</v>
      </c>
      <c r="B39" s="124" t="s">
        <v>76</v>
      </c>
      <c r="C39" s="177" t="s">
        <v>141</v>
      </c>
      <c r="D39" s="177"/>
      <c r="E39" s="177"/>
      <c r="F39" s="178"/>
      <c r="G39" s="17"/>
      <c r="H39" s="18"/>
      <c r="I39" s="19"/>
      <c r="J39" s="20"/>
      <c r="K39" s="17"/>
      <c r="L39" s="18"/>
      <c r="M39" s="19"/>
      <c r="N39" s="20"/>
      <c r="O39" s="17" t="s">
        <v>12</v>
      </c>
      <c r="P39" s="18"/>
      <c r="Q39" s="19"/>
      <c r="R39" s="20"/>
      <c r="S39" s="17"/>
      <c r="T39" s="18"/>
      <c r="U39" s="19"/>
      <c r="V39" s="20"/>
      <c r="W39" s="17"/>
      <c r="X39" s="18"/>
      <c r="Y39" s="19"/>
      <c r="Z39" s="20"/>
      <c r="AA39" s="17" t="s">
        <v>12</v>
      </c>
      <c r="AB39" s="18"/>
      <c r="AC39" s="19"/>
      <c r="AD39" s="20"/>
      <c r="AE39" s="17"/>
      <c r="AF39" s="18"/>
      <c r="AG39" s="19"/>
      <c r="AH39" s="20"/>
      <c r="AI39" s="17"/>
      <c r="AJ39" s="18"/>
      <c r="AK39" s="19"/>
      <c r="AL39" s="20"/>
      <c r="AM39" s="17" t="s">
        <v>12</v>
      </c>
      <c r="AN39" s="18"/>
      <c r="AO39" s="19"/>
      <c r="AP39" s="20"/>
      <c r="AQ39" s="17"/>
      <c r="AR39" s="18"/>
      <c r="AS39" s="19"/>
      <c r="AT39" s="20"/>
      <c r="AU39" s="17"/>
      <c r="AV39" s="18"/>
      <c r="AW39" s="19"/>
      <c r="AX39" s="20"/>
      <c r="AY39" s="17" t="s">
        <v>12</v>
      </c>
      <c r="AZ39" s="18"/>
      <c r="BA39" s="19"/>
      <c r="BB39" s="20"/>
      <c r="BC39" s="116" t="s">
        <v>120</v>
      </c>
      <c r="BD39" s="120">
        <v>1</v>
      </c>
      <c r="BE39" s="72" t="s">
        <v>44</v>
      </c>
    </row>
    <row r="40" spans="1:57" ht="33.75" customHeight="1" thickBot="1" x14ac:dyDescent="0.25">
      <c r="A40" s="62"/>
      <c r="B40" s="124"/>
      <c r="C40" s="163"/>
      <c r="D40" s="163"/>
      <c r="E40" s="163"/>
      <c r="F40" s="164"/>
      <c r="G40" s="17"/>
      <c r="H40" s="18"/>
      <c r="I40" s="19"/>
      <c r="J40" s="20"/>
      <c r="K40" s="17"/>
      <c r="L40" s="18"/>
      <c r="M40" s="19"/>
      <c r="N40" s="20"/>
      <c r="O40" s="17"/>
      <c r="P40" s="18"/>
      <c r="Q40" s="19"/>
      <c r="R40" s="20"/>
      <c r="S40" s="17"/>
      <c r="T40" s="18"/>
      <c r="U40" s="19"/>
      <c r="V40" s="20"/>
      <c r="W40" s="17"/>
      <c r="X40" s="18"/>
      <c r="Y40" s="19"/>
      <c r="Z40" s="20"/>
      <c r="AA40" s="17"/>
      <c r="AB40" s="18"/>
      <c r="AC40" s="19"/>
      <c r="AD40" s="20"/>
      <c r="AE40" s="17"/>
      <c r="AF40" s="18"/>
      <c r="AG40" s="19"/>
      <c r="AH40" s="20"/>
      <c r="AI40" s="17"/>
      <c r="AJ40" s="18"/>
      <c r="AK40" s="19"/>
      <c r="AL40" s="20"/>
      <c r="AM40" s="17"/>
      <c r="AN40" s="18"/>
      <c r="AO40" s="19"/>
      <c r="AP40" s="20"/>
      <c r="AQ40" s="17"/>
      <c r="AR40" s="18"/>
      <c r="AS40" s="19"/>
      <c r="AT40" s="20"/>
      <c r="AU40" s="17"/>
      <c r="AV40" s="18"/>
      <c r="AW40" s="19"/>
      <c r="AX40" s="20"/>
      <c r="AY40" s="17"/>
      <c r="AZ40" s="18"/>
      <c r="BA40" s="19"/>
      <c r="BB40" s="20"/>
      <c r="BC40" s="117"/>
      <c r="BD40" s="121"/>
      <c r="BE40" s="73"/>
    </row>
    <row r="41" spans="1:57" ht="30" customHeight="1" x14ac:dyDescent="0.2">
      <c r="A41" s="62">
        <v>7</v>
      </c>
      <c r="B41" s="124" t="s">
        <v>95</v>
      </c>
      <c r="C41" s="177" t="s">
        <v>141</v>
      </c>
      <c r="D41" s="177"/>
      <c r="E41" s="177"/>
      <c r="F41" s="178"/>
      <c r="G41" s="17"/>
      <c r="H41" s="18"/>
      <c r="I41" s="19"/>
      <c r="J41" s="20"/>
      <c r="K41" s="17"/>
      <c r="L41" s="18"/>
      <c r="M41" s="19"/>
      <c r="N41" s="20"/>
      <c r="O41" s="17"/>
      <c r="P41" s="18"/>
      <c r="Q41" s="19"/>
      <c r="R41" s="20"/>
      <c r="S41" s="17" t="s">
        <v>12</v>
      </c>
      <c r="T41" s="18"/>
      <c r="U41" s="19"/>
      <c r="V41" s="20"/>
      <c r="W41" s="17"/>
      <c r="X41" s="18"/>
      <c r="Y41" s="19"/>
      <c r="Z41" s="20"/>
      <c r="AA41" s="17"/>
      <c r="AB41" s="18"/>
      <c r="AC41" s="19"/>
      <c r="AD41" s="20"/>
      <c r="AE41" s="17"/>
      <c r="AF41" s="18"/>
      <c r="AG41" s="19"/>
      <c r="AH41" s="20"/>
      <c r="AI41" s="17"/>
      <c r="AJ41" s="18"/>
      <c r="AK41" s="19"/>
      <c r="AL41" s="20"/>
      <c r="AM41" s="17"/>
      <c r="AN41" s="18"/>
      <c r="AO41" s="19"/>
      <c r="AP41" s="20"/>
      <c r="AQ41" s="17"/>
      <c r="AR41" s="18"/>
      <c r="AS41" s="19"/>
      <c r="AT41" s="20"/>
      <c r="AU41" s="17"/>
      <c r="AV41" s="18"/>
      <c r="AW41" s="19"/>
      <c r="AX41" s="20"/>
      <c r="AY41" s="17"/>
      <c r="AZ41" s="18"/>
      <c r="BA41" s="19"/>
      <c r="BB41" s="20"/>
      <c r="BC41" s="195" t="s">
        <v>78</v>
      </c>
      <c r="BD41" s="120">
        <v>1</v>
      </c>
      <c r="BE41" s="72" t="s">
        <v>44</v>
      </c>
    </row>
    <row r="42" spans="1:57" ht="33.75" customHeight="1" thickBot="1" x14ac:dyDescent="0.25">
      <c r="A42" s="134"/>
      <c r="B42" s="125"/>
      <c r="C42" s="163"/>
      <c r="D42" s="163"/>
      <c r="E42" s="163"/>
      <c r="F42" s="164"/>
      <c r="G42" s="17"/>
      <c r="H42" s="18"/>
      <c r="I42" s="19"/>
      <c r="J42" s="20"/>
      <c r="K42" s="17"/>
      <c r="L42" s="18"/>
      <c r="M42" s="19"/>
      <c r="N42" s="20"/>
      <c r="O42" s="17"/>
      <c r="P42" s="18"/>
      <c r="Q42" s="19"/>
      <c r="R42" s="20"/>
      <c r="S42" s="17"/>
      <c r="T42" s="18"/>
      <c r="U42" s="19"/>
      <c r="V42" s="20"/>
      <c r="W42" s="17"/>
      <c r="X42" s="18"/>
      <c r="Y42" s="19"/>
      <c r="Z42" s="20"/>
      <c r="AA42" s="17"/>
      <c r="AB42" s="18"/>
      <c r="AC42" s="19"/>
      <c r="AD42" s="20"/>
      <c r="AE42" s="17"/>
      <c r="AF42" s="18"/>
      <c r="AG42" s="19"/>
      <c r="AH42" s="20"/>
      <c r="AI42" s="17"/>
      <c r="AJ42" s="18"/>
      <c r="AK42" s="19"/>
      <c r="AL42" s="20"/>
      <c r="AM42" s="17"/>
      <c r="AN42" s="18"/>
      <c r="AO42" s="19"/>
      <c r="AP42" s="20"/>
      <c r="AQ42" s="17"/>
      <c r="AR42" s="18"/>
      <c r="AS42" s="19"/>
      <c r="AT42" s="20"/>
      <c r="AU42" s="17"/>
      <c r="AV42" s="18"/>
      <c r="AW42" s="19"/>
      <c r="AX42" s="20"/>
      <c r="AY42" s="17"/>
      <c r="AZ42" s="18"/>
      <c r="BA42" s="19"/>
      <c r="BB42" s="20"/>
      <c r="BC42" s="196"/>
      <c r="BD42" s="121"/>
      <c r="BE42" s="73"/>
    </row>
    <row r="43" spans="1:57" ht="12.75" x14ac:dyDescent="0.2">
      <c r="A43" s="136" t="s">
        <v>102</v>
      </c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74" t="s">
        <v>40</v>
      </c>
      <c r="BD43" s="170" t="s">
        <v>17</v>
      </c>
      <c r="BE43" s="74" t="s">
        <v>41</v>
      </c>
    </row>
    <row r="44" spans="1:57" ht="24.75" customHeight="1" thickBot="1" x14ac:dyDescent="0.25">
      <c r="A44" s="139"/>
      <c r="B44" s="140"/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40"/>
      <c r="AE44" s="140"/>
      <c r="AF44" s="140"/>
      <c r="AG44" s="140"/>
      <c r="AH44" s="140"/>
      <c r="AI44" s="140"/>
      <c r="AJ44" s="140"/>
      <c r="AK44" s="140"/>
      <c r="AL44" s="140"/>
      <c r="AM44" s="140"/>
      <c r="AN44" s="140"/>
      <c r="AO44" s="140"/>
      <c r="AP44" s="140"/>
      <c r="AQ44" s="140"/>
      <c r="AR44" s="140"/>
      <c r="AS44" s="140"/>
      <c r="AT44" s="140"/>
      <c r="AU44" s="140"/>
      <c r="AV44" s="140"/>
      <c r="AW44" s="140"/>
      <c r="AX44" s="140"/>
      <c r="AY44" s="140"/>
      <c r="AZ44" s="140"/>
      <c r="BA44" s="140"/>
      <c r="BB44" s="140"/>
      <c r="BC44" s="203"/>
      <c r="BD44" s="171"/>
      <c r="BE44" s="75"/>
    </row>
    <row r="45" spans="1:57" s="10" customFormat="1" ht="36.75" customHeight="1" x14ac:dyDescent="0.2">
      <c r="A45" s="133">
        <v>1</v>
      </c>
      <c r="B45" s="144" t="s">
        <v>91</v>
      </c>
      <c r="C45" s="177" t="s">
        <v>141</v>
      </c>
      <c r="D45" s="177"/>
      <c r="E45" s="177"/>
      <c r="F45" s="178"/>
      <c r="G45" s="11"/>
      <c r="H45" s="12"/>
      <c r="I45" s="12"/>
      <c r="J45" s="14"/>
      <c r="K45" s="11"/>
      <c r="L45" s="12"/>
      <c r="M45" s="13"/>
      <c r="N45" s="14"/>
      <c r="O45" s="11"/>
      <c r="P45" s="12"/>
      <c r="Q45" s="13"/>
      <c r="R45" s="14" t="s">
        <v>12</v>
      </c>
      <c r="S45" s="11"/>
      <c r="T45" s="12"/>
      <c r="U45" s="13"/>
      <c r="V45" s="14"/>
      <c r="W45" s="11"/>
      <c r="X45" s="12"/>
      <c r="Y45" s="13"/>
      <c r="Z45" s="14"/>
      <c r="AA45" s="11"/>
      <c r="AB45" s="12"/>
      <c r="AC45" s="13"/>
      <c r="AD45" s="14" t="s">
        <v>12</v>
      </c>
      <c r="AE45" s="11"/>
      <c r="AF45" s="12"/>
      <c r="AG45" s="13"/>
      <c r="AH45" s="14"/>
      <c r="AI45" s="11"/>
      <c r="AJ45" s="12"/>
      <c r="AK45" s="13"/>
      <c r="AL45" s="14"/>
      <c r="AM45" s="11"/>
      <c r="AN45" s="12"/>
      <c r="AO45" s="13"/>
      <c r="AP45" s="14" t="s">
        <v>12</v>
      </c>
      <c r="AQ45" s="11"/>
      <c r="AR45" s="12"/>
      <c r="AS45" s="13"/>
      <c r="AT45" s="14"/>
      <c r="AU45" s="11"/>
      <c r="AV45" s="12"/>
      <c r="AW45" s="13"/>
      <c r="AX45" s="14"/>
      <c r="AY45" s="11"/>
      <c r="AZ45" s="12"/>
      <c r="BA45" s="13"/>
      <c r="BB45" s="14" t="s">
        <v>12</v>
      </c>
      <c r="BC45" s="169" t="s">
        <v>45</v>
      </c>
      <c r="BD45" s="83">
        <v>0.9</v>
      </c>
      <c r="BE45" s="72" t="s">
        <v>44</v>
      </c>
    </row>
    <row r="46" spans="1:57" s="10" customFormat="1" ht="35.25" customHeight="1" thickBot="1" x14ac:dyDescent="0.25">
      <c r="A46" s="62"/>
      <c r="B46" s="145"/>
      <c r="C46" s="163"/>
      <c r="D46" s="163"/>
      <c r="E46" s="163"/>
      <c r="F46" s="164"/>
      <c r="G46" s="17"/>
      <c r="H46" s="18"/>
      <c r="I46" s="19"/>
      <c r="J46" s="20"/>
      <c r="K46" s="17"/>
      <c r="L46" s="18"/>
      <c r="M46" s="19"/>
      <c r="N46" s="20"/>
      <c r="O46" s="17"/>
      <c r="P46" s="18"/>
      <c r="Q46" s="19"/>
      <c r="R46" s="20"/>
      <c r="S46" s="17"/>
      <c r="T46" s="18"/>
      <c r="U46" s="19"/>
      <c r="V46" s="20"/>
      <c r="W46" s="17"/>
      <c r="X46" s="18"/>
      <c r="Y46" s="19"/>
      <c r="Z46" s="20"/>
      <c r="AA46" s="17"/>
      <c r="AB46" s="18"/>
      <c r="AC46" s="19"/>
      <c r="AD46" s="20"/>
      <c r="AE46" s="17"/>
      <c r="AF46" s="18"/>
      <c r="AG46" s="19"/>
      <c r="AH46" s="20"/>
      <c r="AI46" s="17"/>
      <c r="AJ46" s="18"/>
      <c r="AK46" s="19"/>
      <c r="AL46" s="20"/>
      <c r="AM46" s="17"/>
      <c r="AN46" s="18"/>
      <c r="AO46" s="19"/>
      <c r="AP46" s="20"/>
      <c r="AQ46" s="17"/>
      <c r="AR46" s="18"/>
      <c r="AS46" s="19"/>
      <c r="AT46" s="20"/>
      <c r="AU46" s="17"/>
      <c r="AV46" s="18"/>
      <c r="AW46" s="19"/>
      <c r="AX46" s="20"/>
      <c r="AY46" s="17"/>
      <c r="AZ46" s="18"/>
      <c r="BA46" s="19"/>
      <c r="BB46" s="20"/>
      <c r="BC46" s="148"/>
      <c r="BD46" s="69"/>
      <c r="BE46" s="73"/>
    </row>
    <row r="47" spans="1:57" s="10" customFormat="1" ht="24.75" customHeight="1" x14ac:dyDescent="0.2">
      <c r="A47" s="62">
        <v>2</v>
      </c>
      <c r="B47" s="145" t="s">
        <v>43</v>
      </c>
      <c r="C47" s="177" t="s">
        <v>141</v>
      </c>
      <c r="D47" s="177"/>
      <c r="E47" s="177"/>
      <c r="F47" s="178"/>
      <c r="G47" s="17"/>
      <c r="H47" s="18"/>
      <c r="I47" s="19"/>
      <c r="J47" s="20"/>
      <c r="K47" s="17"/>
      <c r="L47" s="18"/>
      <c r="M47" s="19"/>
      <c r="N47" s="20"/>
      <c r="O47" s="17" t="s">
        <v>12</v>
      </c>
      <c r="P47" s="18"/>
      <c r="Q47" s="19"/>
      <c r="R47" s="20"/>
      <c r="S47" s="17" t="s">
        <v>12</v>
      </c>
      <c r="T47" s="18"/>
      <c r="U47" s="19"/>
      <c r="V47" s="20"/>
      <c r="W47" s="17" t="s">
        <v>12</v>
      </c>
      <c r="X47" s="18"/>
      <c r="Y47" s="19"/>
      <c r="Z47" s="20"/>
      <c r="AA47" s="17" t="s">
        <v>12</v>
      </c>
      <c r="AB47" s="18"/>
      <c r="AC47" s="19"/>
      <c r="AD47" s="20"/>
      <c r="AE47" s="17" t="s">
        <v>12</v>
      </c>
      <c r="AF47" s="18"/>
      <c r="AG47" s="19"/>
      <c r="AH47" s="20"/>
      <c r="AI47" s="17" t="s">
        <v>12</v>
      </c>
      <c r="AJ47" s="18"/>
      <c r="AK47" s="19"/>
      <c r="AL47" s="20"/>
      <c r="AM47" s="17" t="s">
        <v>12</v>
      </c>
      <c r="AN47" s="18"/>
      <c r="AO47" s="19"/>
      <c r="AP47" s="20"/>
      <c r="AQ47" s="17" t="s">
        <v>12</v>
      </c>
      <c r="AR47" s="18"/>
      <c r="AS47" s="19"/>
      <c r="AT47" s="20"/>
      <c r="AU47" s="17" t="s">
        <v>12</v>
      </c>
      <c r="AV47" s="18"/>
      <c r="AW47" s="19"/>
      <c r="AX47" s="20"/>
      <c r="AY47" s="17" t="s">
        <v>12</v>
      </c>
      <c r="AZ47" s="18"/>
      <c r="BA47" s="19"/>
      <c r="BB47" s="20"/>
      <c r="BC47" s="148" t="s">
        <v>46</v>
      </c>
      <c r="BD47" s="68">
        <v>0.9</v>
      </c>
      <c r="BE47" s="72" t="s">
        <v>44</v>
      </c>
    </row>
    <row r="48" spans="1:57" s="10" customFormat="1" ht="30.75" customHeight="1" thickBot="1" x14ac:dyDescent="0.25">
      <c r="A48" s="62"/>
      <c r="B48" s="145"/>
      <c r="C48" s="163"/>
      <c r="D48" s="163"/>
      <c r="E48" s="163"/>
      <c r="F48" s="164"/>
      <c r="G48" s="17"/>
      <c r="H48" s="18"/>
      <c r="I48" s="19"/>
      <c r="J48" s="20"/>
      <c r="K48" s="17"/>
      <c r="L48" s="18"/>
      <c r="M48" s="19"/>
      <c r="N48" s="20"/>
      <c r="O48" s="17"/>
      <c r="P48" s="18"/>
      <c r="Q48" s="19"/>
      <c r="R48" s="20"/>
      <c r="S48" s="17"/>
      <c r="T48" s="18"/>
      <c r="U48" s="19"/>
      <c r="V48" s="20"/>
      <c r="W48" s="17"/>
      <c r="X48" s="18"/>
      <c r="Y48" s="19"/>
      <c r="Z48" s="20"/>
      <c r="AA48" s="17"/>
      <c r="AB48" s="18"/>
      <c r="AC48" s="19"/>
      <c r="AD48" s="20"/>
      <c r="AE48" s="17"/>
      <c r="AF48" s="18"/>
      <c r="AG48" s="19"/>
      <c r="AH48" s="20"/>
      <c r="AI48" s="17"/>
      <c r="AJ48" s="18"/>
      <c r="AK48" s="19"/>
      <c r="AL48" s="20"/>
      <c r="AM48" s="17"/>
      <c r="AN48" s="18"/>
      <c r="AO48" s="19"/>
      <c r="AP48" s="20"/>
      <c r="AQ48" s="17"/>
      <c r="AR48" s="18"/>
      <c r="AS48" s="19"/>
      <c r="AT48" s="20"/>
      <c r="AU48" s="17"/>
      <c r="AV48" s="18"/>
      <c r="AW48" s="19"/>
      <c r="AX48" s="20"/>
      <c r="AY48" s="17"/>
      <c r="AZ48" s="18"/>
      <c r="BA48" s="19"/>
      <c r="BB48" s="20"/>
      <c r="BC48" s="148"/>
      <c r="BD48" s="69"/>
      <c r="BE48" s="73"/>
    </row>
    <row r="49" spans="1:57" s="10" customFormat="1" ht="32.25" customHeight="1" x14ac:dyDescent="0.2">
      <c r="A49" s="62">
        <v>3</v>
      </c>
      <c r="B49" s="145" t="s">
        <v>67</v>
      </c>
      <c r="C49" s="177" t="s">
        <v>141</v>
      </c>
      <c r="D49" s="177"/>
      <c r="E49" s="177"/>
      <c r="F49" s="178"/>
      <c r="G49" s="11"/>
      <c r="H49" s="12"/>
      <c r="I49" s="13"/>
      <c r="J49" s="14"/>
      <c r="K49" s="11"/>
      <c r="L49" s="12"/>
      <c r="M49" s="13"/>
      <c r="N49" s="14"/>
      <c r="O49" s="11"/>
      <c r="P49" s="12"/>
      <c r="Q49" s="13" t="s">
        <v>12</v>
      </c>
      <c r="R49" s="14"/>
      <c r="S49" s="11"/>
      <c r="T49" s="12"/>
      <c r="U49" s="13"/>
      <c r="V49" s="14"/>
      <c r="W49" s="11"/>
      <c r="X49" s="12"/>
      <c r="Y49" s="13"/>
      <c r="Z49" s="14"/>
      <c r="AA49" s="11"/>
      <c r="AB49" s="12"/>
      <c r="AC49" s="13"/>
      <c r="AD49" s="14"/>
      <c r="AE49" s="11"/>
      <c r="AF49" s="12"/>
      <c r="AG49" s="13"/>
      <c r="AH49" s="14"/>
      <c r="AI49" s="11"/>
      <c r="AJ49" s="12"/>
      <c r="AK49" s="13"/>
      <c r="AL49" s="14"/>
      <c r="AM49" s="11"/>
      <c r="AN49" s="12"/>
      <c r="AO49" s="13"/>
      <c r="AP49" s="14"/>
      <c r="AQ49" s="11"/>
      <c r="AR49" s="12"/>
      <c r="AS49" s="13"/>
      <c r="AT49" s="14"/>
      <c r="AU49" s="11"/>
      <c r="AV49" s="12"/>
      <c r="AW49" s="13"/>
      <c r="AX49" s="14"/>
      <c r="AY49" s="11"/>
      <c r="AZ49" s="12"/>
      <c r="BA49" s="13"/>
      <c r="BB49" s="14"/>
      <c r="BC49" s="148" t="s">
        <v>121</v>
      </c>
      <c r="BD49" s="68">
        <v>0.8</v>
      </c>
      <c r="BE49" s="72" t="s">
        <v>44</v>
      </c>
    </row>
    <row r="50" spans="1:57" s="10" customFormat="1" ht="30.75" customHeight="1" thickBot="1" x14ac:dyDescent="0.25">
      <c r="A50" s="62"/>
      <c r="B50" s="145"/>
      <c r="C50" s="163"/>
      <c r="D50" s="163"/>
      <c r="E50" s="163"/>
      <c r="F50" s="164"/>
      <c r="G50" s="17"/>
      <c r="H50" s="18"/>
      <c r="I50" s="19"/>
      <c r="J50" s="20"/>
      <c r="K50" s="17"/>
      <c r="L50" s="18"/>
      <c r="M50" s="19"/>
      <c r="N50" s="20"/>
      <c r="O50" s="17"/>
      <c r="P50" s="18"/>
      <c r="Q50" s="19"/>
      <c r="R50" s="20"/>
      <c r="S50" s="17"/>
      <c r="T50" s="18"/>
      <c r="U50" s="19"/>
      <c r="V50" s="20"/>
      <c r="W50" s="17"/>
      <c r="X50" s="18"/>
      <c r="Y50" s="19"/>
      <c r="Z50" s="20"/>
      <c r="AA50" s="17"/>
      <c r="AB50" s="18"/>
      <c r="AC50" s="19"/>
      <c r="AD50" s="20"/>
      <c r="AE50" s="17"/>
      <c r="AF50" s="18"/>
      <c r="AG50" s="19"/>
      <c r="AH50" s="20"/>
      <c r="AI50" s="17"/>
      <c r="AJ50" s="18"/>
      <c r="AK50" s="19"/>
      <c r="AL50" s="20"/>
      <c r="AM50" s="17"/>
      <c r="AN50" s="18"/>
      <c r="AO50" s="19"/>
      <c r="AP50" s="20"/>
      <c r="AQ50" s="17"/>
      <c r="AR50" s="18"/>
      <c r="AS50" s="19"/>
      <c r="AT50" s="20"/>
      <c r="AU50" s="17"/>
      <c r="AV50" s="18"/>
      <c r="AW50" s="19"/>
      <c r="AX50" s="20"/>
      <c r="AY50" s="17"/>
      <c r="AZ50" s="18"/>
      <c r="BA50" s="19"/>
      <c r="BB50" s="20"/>
      <c r="BC50" s="148"/>
      <c r="BD50" s="69"/>
      <c r="BE50" s="73"/>
    </row>
    <row r="51" spans="1:57" s="10" customFormat="1" ht="32.25" customHeight="1" x14ac:dyDescent="0.2">
      <c r="A51" s="62">
        <v>4</v>
      </c>
      <c r="B51" s="145" t="s">
        <v>92</v>
      </c>
      <c r="C51" s="177" t="s">
        <v>141</v>
      </c>
      <c r="D51" s="177"/>
      <c r="E51" s="177"/>
      <c r="F51" s="178"/>
      <c r="G51" s="11"/>
      <c r="H51" s="12"/>
      <c r="I51" s="13"/>
      <c r="J51" s="14"/>
      <c r="K51" s="11"/>
      <c r="L51" s="12"/>
      <c r="M51" s="13"/>
      <c r="N51" s="14"/>
      <c r="O51" s="17" t="s">
        <v>12</v>
      </c>
      <c r="P51" s="18"/>
      <c r="Q51" s="19"/>
      <c r="R51" s="20"/>
      <c r="S51" s="17" t="s">
        <v>12</v>
      </c>
      <c r="T51" s="18"/>
      <c r="U51" s="19"/>
      <c r="V51" s="20"/>
      <c r="W51" s="17" t="s">
        <v>12</v>
      </c>
      <c r="X51" s="18"/>
      <c r="Y51" s="19"/>
      <c r="Z51" s="20"/>
      <c r="AA51" s="17" t="s">
        <v>12</v>
      </c>
      <c r="AB51" s="18"/>
      <c r="AC51" s="19"/>
      <c r="AD51" s="20"/>
      <c r="AE51" s="17" t="s">
        <v>12</v>
      </c>
      <c r="AF51" s="18"/>
      <c r="AG51" s="19"/>
      <c r="AH51" s="20"/>
      <c r="AI51" s="17" t="s">
        <v>12</v>
      </c>
      <c r="AJ51" s="18"/>
      <c r="AK51" s="19"/>
      <c r="AL51" s="20"/>
      <c r="AM51" s="17" t="s">
        <v>12</v>
      </c>
      <c r="AN51" s="18"/>
      <c r="AO51" s="19"/>
      <c r="AP51" s="20"/>
      <c r="AQ51" s="17" t="s">
        <v>12</v>
      </c>
      <c r="AR51" s="18"/>
      <c r="AS51" s="19"/>
      <c r="AT51" s="20"/>
      <c r="AU51" s="17" t="s">
        <v>12</v>
      </c>
      <c r="AV51" s="18"/>
      <c r="AW51" s="19"/>
      <c r="AX51" s="20"/>
      <c r="AY51" s="17" t="s">
        <v>12</v>
      </c>
      <c r="AZ51" s="18"/>
      <c r="BA51" s="19"/>
      <c r="BB51" s="20"/>
      <c r="BC51" s="148" t="s">
        <v>122</v>
      </c>
      <c r="BD51" s="68">
        <v>1</v>
      </c>
      <c r="BE51" s="72" t="s">
        <v>44</v>
      </c>
    </row>
    <row r="52" spans="1:57" s="10" customFormat="1" ht="30.75" customHeight="1" thickBot="1" x14ac:dyDescent="0.25">
      <c r="A52" s="134"/>
      <c r="B52" s="205"/>
      <c r="C52" s="163"/>
      <c r="D52" s="163"/>
      <c r="E52" s="163"/>
      <c r="F52" s="164"/>
      <c r="G52" s="17"/>
      <c r="H52" s="18"/>
      <c r="I52" s="19"/>
      <c r="J52" s="20"/>
      <c r="K52" s="17"/>
      <c r="L52" s="18"/>
      <c r="M52" s="19"/>
      <c r="N52" s="20"/>
      <c r="O52" s="17"/>
      <c r="P52" s="18"/>
      <c r="Q52" s="19"/>
      <c r="R52" s="20"/>
      <c r="S52" s="17"/>
      <c r="T52" s="18"/>
      <c r="U52" s="19"/>
      <c r="V52" s="20"/>
      <c r="W52" s="17"/>
      <c r="X52" s="18"/>
      <c r="Y52" s="19"/>
      <c r="Z52" s="20"/>
      <c r="AA52" s="17"/>
      <c r="AB52" s="18"/>
      <c r="AC52" s="19"/>
      <c r="AD52" s="20"/>
      <c r="AE52" s="17"/>
      <c r="AF52" s="18"/>
      <c r="AG52" s="19"/>
      <c r="AH52" s="20"/>
      <c r="AI52" s="17"/>
      <c r="AJ52" s="18"/>
      <c r="AK52" s="19"/>
      <c r="AL52" s="20"/>
      <c r="AM52" s="17"/>
      <c r="AN52" s="18"/>
      <c r="AO52" s="19"/>
      <c r="AP52" s="20"/>
      <c r="AQ52" s="17"/>
      <c r="AR52" s="18"/>
      <c r="AS52" s="19"/>
      <c r="AT52" s="20"/>
      <c r="AU52" s="17"/>
      <c r="AV52" s="18"/>
      <c r="AW52" s="19"/>
      <c r="AX52" s="20"/>
      <c r="AY52" s="17"/>
      <c r="AZ52" s="18"/>
      <c r="BA52" s="19"/>
      <c r="BB52" s="20"/>
      <c r="BC52" s="155"/>
      <c r="BD52" s="194"/>
      <c r="BE52" s="73"/>
    </row>
    <row r="53" spans="1:57" ht="17.25" customHeight="1" x14ac:dyDescent="0.2">
      <c r="A53" s="136" t="s">
        <v>103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8"/>
      <c r="BC53" s="170" t="s">
        <v>40</v>
      </c>
      <c r="BD53" s="170" t="s">
        <v>17</v>
      </c>
      <c r="BE53" s="74" t="s">
        <v>41</v>
      </c>
    </row>
    <row r="54" spans="1:57" ht="17.25" customHeight="1" thickBot="1" x14ac:dyDescent="0.25">
      <c r="A54" s="139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140"/>
      <c r="AL54" s="140"/>
      <c r="AM54" s="140"/>
      <c r="AN54" s="140"/>
      <c r="AO54" s="140"/>
      <c r="AP54" s="140"/>
      <c r="AQ54" s="140"/>
      <c r="AR54" s="140"/>
      <c r="AS54" s="140"/>
      <c r="AT54" s="140"/>
      <c r="AU54" s="140"/>
      <c r="AV54" s="140"/>
      <c r="AW54" s="140"/>
      <c r="AX54" s="140"/>
      <c r="AY54" s="140"/>
      <c r="AZ54" s="140"/>
      <c r="BA54" s="140"/>
      <c r="BB54" s="141"/>
      <c r="BC54" s="171"/>
      <c r="BD54" s="171"/>
      <c r="BE54" s="75"/>
    </row>
    <row r="55" spans="1:57" ht="24" customHeight="1" x14ac:dyDescent="0.2">
      <c r="A55" s="126">
        <v>1</v>
      </c>
      <c r="B55" s="206" t="s">
        <v>55</v>
      </c>
      <c r="C55" s="177" t="s">
        <v>141</v>
      </c>
      <c r="D55" s="177"/>
      <c r="E55" s="177"/>
      <c r="F55" s="178"/>
      <c r="G55" s="11"/>
      <c r="H55" s="12"/>
      <c r="I55" s="13"/>
      <c r="J55" s="14"/>
      <c r="K55" s="11"/>
      <c r="L55" s="12"/>
      <c r="M55" s="13"/>
      <c r="N55" s="14"/>
      <c r="O55" s="11" t="s">
        <v>12</v>
      </c>
      <c r="P55" s="12"/>
      <c r="Q55" s="13"/>
      <c r="R55" s="14"/>
      <c r="S55" s="11"/>
      <c r="T55" s="12"/>
      <c r="U55" s="13"/>
      <c r="V55" s="14"/>
      <c r="W55" s="11"/>
      <c r="X55" s="12"/>
      <c r="Y55" s="13"/>
      <c r="Z55" s="14"/>
      <c r="AA55" s="11"/>
      <c r="AB55" s="12"/>
      <c r="AC55" s="13"/>
      <c r="AD55" s="14"/>
      <c r="AE55" s="11"/>
      <c r="AF55" s="12"/>
      <c r="AG55" s="13"/>
      <c r="AH55" s="14"/>
      <c r="AI55" s="11"/>
      <c r="AJ55" s="12"/>
      <c r="AK55" s="13"/>
      <c r="AL55" s="14"/>
      <c r="AM55" s="11"/>
      <c r="AN55" s="12"/>
      <c r="AO55" s="13"/>
      <c r="AP55" s="14"/>
      <c r="AQ55" s="11"/>
      <c r="AR55" s="12"/>
      <c r="AS55" s="13"/>
      <c r="AT55" s="14"/>
      <c r="AU55" s="11"/>
      <c r="AV55" s="12"/>
      <c r="AW55" s="13"/>
      <c r="AX55" s="14"/>
      <c r="AY55" s="11"/>
      <c r="AZ55" s="12"/>
      <c r="BA55" s="13"/>
      <c r="BB55" s="14"/>
      <c r="BC55" s="70" t="s">
        <v>123</v>
      </c>
      <c r="BD55" s="82">
        <v>0.9</v>
      </c>
      <c r="BE55" s="72" t="s">
        <v>44</v>
      </c>
    </row>
    <row r="56" spans="1:57" ht="24" customHeight="1" thickBot="1" x14ac:dyDescent="0.25">
      <c r="A56" s="62"/>
      <c r="B56" s="128"/>
      <c r="C56" s="163"/>
      <c r="D56" s="163"/>
      <c r="E56" s="163"/>
      <c r="F56" s="164"/>
      <c r="G56" s="17"/>
      <c r="H56" s="18"/>
      <c r="I56" s="19"/>
      <c r="J56" s="20"/>
      <c r="K56" s="17"/>
      <c r="L56" s="18"/>
      <c r="M56" s="19"/>
      <c r="N56" s="20"/>
      <c r="O56" s="17"/>
      <c r="P56" s="18"/>
      <c r="Q56" s="19"/>
      <c r="R56" s="20"/>
      <c r="S56" s="17"/>
      <c r="T56" s="18"/>
      <c r="U56" s="19"/>
      <c r="V56" s="20"/>
      <c r="W56" s="17"/>
      <c r="X56" s="18"/>
      <c r="Y56" s="19"/>
      <c r="Z56" s="20"/>
      <c r="AA56" s="17"/>
      <c r="AB56" s="18"/>
      <c r="AC56" s="19"/>
      <c r="AD56" s="20"/>
      <c r="AE56" s="17"/>
      <c r="AF56" s="18"/>
      <c r="AG56" s="19"/>
      <c r="AH56" s="20"/>
      <c r="AI56" s="17"/>
      <c r="AJ56" s="18"/>
      <c r="AK56" s="19"/>
      <c r="AL56" s="20"/>
      <c r="AM56" s="17"/>
      <c r="AN56" s="18"/>
      <c r="AO56" s="19"/>
      <c r="AP56" s="20"/>
      <c r="AQ56" s="17"/>
      <c r="AR56" s="18"/>
      <c r="AS56" s="19"/>
      <c r="AT56" s="20"/>
      <c r="AU56" s="17"/>
      <c r="AV56" s="18"/>
      <c r="AW56" s="19"/>
      <c r="AX56" s="20"/>
      <c r="AY56" s="17"/>
      <c r="AZ56" s="18"/>
      <c r="BA56" s="19"/>
      <c r="BB56" s="20"/>
      <c r="BC56" s="71"/>
      <c r="BD56" s="83"/>
      <c r="BE56" s="73"/>
    </row>
    <row r="57" spans="1:57" ht="24" customHeight="1" x14ac:dyDescent="0.2">
      <c r="A57" s="62">
        <v>2</v>
      </c>
      <c r="B57" s="128" t="s">
        <v>80</v>
      </c>
      <c r="C57" s="177" t="s">
        <v>141</v>
      </c>
      <c r="D57" s="177"/>
      <c r="E57" s="177"/>
      <c r="F57" s="178"/>
      <c r="G57" s="11"/>
      <c r="H57" s="12"/>
      <c r="I57" s="13"/>
      <c r="J57" s="14"/>
      <c r="K57" s="11"/>
      <c r="L57" s="12"/>
      <c r="M57" s="13"/>
      <c r="N57" s="14"/>
      <c r="O57" s="11"/>
      <c r="P57" s="12"/>
      <c r="Q57" s="13"/>
      <c r="R57" s="14"/>
      <c r="S57" s="11"/>
      <c r="T57" s="12"/>
      <c r="U57" s="13"/>
      <c r="V57" s="14" t="s">
        <v>12</v>
      </c>
      <c r="W57" s="11"/>
      <c r="X57" s="12"/>
      <c r="Y57" s="13"/>
      <c r="Z57" s="14"/>
      <c r="AA57" s="11"/>
      <c r="AB57" s="12"/>
      <c r="AC57" s="13"/>
      <c r="AD57" s="14"/>
      <c r="AE57" s="11"/>
      <c r="AF57" s="12"/>
      <c r="AG57" s="13"/>
      <c r="AH57" s="14"/>
      <c r="AI57" s="11"/>
      <c r="AJ57" s="12"/>
      <c r="AK57" s="13"/>
      <c r="AL57" s="14"/>
      <c r="AM57" s="11"/>
      <c r="AN57" s="12"/>
      <c r="AO57" s="13"/>
      <c r="AP57" s="14"/>
      <c r="AQ57" s="11"/>
      <c r="AR57" s="12"/>
      <c r="AS57" s="13"/>
      <c r="AT57" s="14"/>
      <c r="AU57" s="11"/>
      <c r="AV57" s="12"/>
      <c r="AW57" s="13"/>
      <c r="AX57" s="14"/>
      <c r="AY57" s="11"/>
      <c r="AZ57" s="12"/>
      <c r="BA57" s="13"/>
      <c r="BB57" s="14"/>
      <c r="BC57" s="70" t="s">
        <v>124</v>
      </c>
      <c r="BD57" s="68">
        <v>0.9</v>
      </c>
      <c r="BE57" s="72" t="s">
        <v>44</v>
      </c>
    </row>
    <row r="58" spans="1:57" ht="24" customHeight="1" thickBot="1" x14ac:dyDescent="0.25">
      <c r="A58" s="62"/>
      <c r="B58" s="128"/>
      <c r="C58" s="163"/>
      <c r="D58" s="163"/>
      <c r="E58" s="163"/>
      <c r="F58" s="164"/>
      <c r="G58" s="17"/>
      <c r="H58" s="18"/>
      <c r="I58" s="19"/>
      <c r="J58" s="20"/>
      <c r="K58" s="17"/>
      <c r="L58" s="18"/>
      <c r="M58" s="19"/>
      <c r="N58" s="20"/>
      <c r="O58" s="17"/>
      <c r="P58" s="18"/>
      <c r="Q58" s="19"/>
      <c r="R58" s="20"/>
      <c r="S58" s="17"/>
      <c r="T58" s="18"/>
      <c r="U58" s="19"/>
      <c r="V58" s="20"/>
      <c r="W58" s="17"/>
      <c r="X58" s="18"/>
      <c r="Y58" s="19"/>
      <c r="Z58" s="20"/>
      <c r="AA58" s="17"/>
      <c r="AB58" s="18"/>
      <c r="AC58" s="19"/>
      <c r="AD58" s="20"/>
      <c r="AE58" s="17"/>
      <c r="AF58" s="18"/>
      <c r="AG58" s="19"/>
      <c r="AH58" s="20"/>
      <c r="AI58" s="17"/>
      <c r="AJ58" s="18"/>
      <c r="AK58" s="19"/>
      <c r="AL58" s="20"/>
      <c r="AM58" s="17"/>
      <c r="AN58" s="18"/>
      <c r="AO58" s="19"/>
      <c r="AP58" s="20"/>
      <c r="AQ58" s="17"/>
      <c r="AR58" s="18"/>
      <c r="AS58" s="19"/>
      <c r="AT58" s="20"/>
      <c r="AU58" s="17"/>
      <c r="AV58" s="18"/>
      <c r="AW58" s="19"/>
      <c r="AX58" s="20"/>
      <c r="AY58" s="17"/>
      <c r="AZ58" s="18"/>
      <c r="BA58" s="19"/>
      <c r="BB58" s="20"/>
      <c r="BC58" s="71"/>
      <c r="BD58" s="69"/>
      <c r="BE58" s="73"/>
    </row>
    <row r="59" spans="1:57" ht="24" customHeight="1" x14ac:dyDescent="0.2">
      <c r="A59" s="62">
        <v>3</v>
      </c>
      <c r="B59" s="128" t="s">
        <v>65</v>
      </c>
      <c r="C59" s="177" t="s">
        <v>141</v>
      </c>
      <c r="D59" s="177"/>
      <c r="E59" s="177"/>
      <c r="F59" s="178"/>
      <c r="G59" s="11"/>
      <c r="H59" s="12"/>
      <c r="I59" s="13"/>
      <c r="J59" s="14"/>
      <c r="K59" s="11"/>
      <c r="L59" s="12"/>
      <c r="M59" s="13"/>
      <c r="N59" s="14"/>
      <c r="O59" s="11"/>
      <c r="P59" s="12"/>
      <c r="Q59" s="13"/>
      <c r="R59" s="14"/>
      <c r="S59" s="11"/>
      <c r="T59" s="12"/>
      <c r="U59" s="13"/>
      <c r="V59" s="14"/>
      <c r="W59" s="11"/>
      <c r="X59" s="12"/>
      <c r="Y59" s="13"/>
      <c r="Z59" s="14"/>
      <c r="AA59" s="11"/>
      <c r="AB59" s="12"/>
      <c r="AC59" s="13"/>
      <c r="AD59" s="14"/>
      <c r="AE59" s="11"/>
      <c r="AF59" s="12" t="s">
        <v>12</v>
      </c>
      <c r="AG59" s="13"/>
      <c r="AH59" s="14"/>
      <c r="AI59" s="11"/>
      <c r="AJ59" s="12"/>
      <c r="AK59" s="13"/>
      <c r="AL59" s="14"/>
      <c r="AM59" s="11"/>
      <c r="AN59" s="12"/>
      <c r="AO59" s="13"/>
      <c r="AP59" s="14"/>
      <c r="AQ59" s="11"/>
      <c r="AR59" s="12"/>
      <c r="AS59" s="13"/>
      <c r="AT59" s="14"/>
      <c r="AU59" s="11"/>
      <c r="AV59" s="12"/>
      <c r="AW59" s="13"/>
      <c r="AX59" s="14"/>
      <c r="AY59" s="11"/>
      <c r="AZ59" s="12"/>
      <c r="BA59" s="13"/>
      <c r="BB59" s="14"/>
      <c r="BC59" s="70" t="s">
        <v>125</v>
      </c>
      <c r="BD59" s="68">
        <v>0.9</v>
      </c>
      <c r="BE59" s="72" t="s">
        <v>44</v>
      </c>
    </row>
    <row r="60" spans="1:57" ht="24" customHeight="1" thickBot="1" x14ac:dyDescent="0.25">
      <c r="A60" s="134"/>
      <c r="B60" s="207"/>
      <c r="C60" s="163"/>
      <c r="D60" s="163"/>
      <c r="E60" s="163"/>
      <c r="F60" s="164"/>
      <c r="G60" s="17"/>
      <c r="H60" s="18"/>
      <c r="I60" s="19"/>
      <c r="J60" s="20"/>
      <c r="K60" s="17"/>
      <c r="L60" s="18"/>
      <c r="M60" s="19"/>
      <c r="N60" s="20"/>
      <c r="O60" s="17"/>
      <c r="P60" s="18"/>
      <c r="Q60" s="19"/>
      <c r="R60" s="20"/>
      <c r="S60" s="17"/>
      <c r="T60" s="18"/>
      <c r="U60" s="19"/>
      <c r="V60" s="20"/>
      <c r="W60" s="17"/>
      <c r="X60" s="18"/>
      <c r="Y60" s="19"/>
      <c r="Z60" s="20"/>
      <c r="AA60" s="17"/>
      <c r="AB60" s="18"/>
      <c r="AC60" s="19"/>
      <c r="AD60" s="20"/>
      <c r="AE60" s="17"/>
      <c r="AF60" s="18"/>
      <c r="AG60" s="19"/>
      <c r="AH60" s="20"/>
      <c r="AI60" s="17"/>
      <c r="AJ60" s="18"/>
      <c r="AK60" s="19"/>
      <c r="AL60" s="20"/>
      <c r="AM60" s="17"/>
      <c r="AN60" s="18"/>
      <c r="AO60" s="19"/>
      <c r="AP60" s="20"/>
      <c r="AQ60" s="17"/>
      <c r="AR60" s="18"/>
      <c r="AS60" s="19"/>
      <c r="AT60" s="20"/>
      <c r="AU60" s="17"/>
      <c r="AV60" s="18"/>
      <c r="AW60" s="19"/>
      <c r="AX60" s="20"/>
      <c r="AY60" s="17"/>
      <c r="AZ60" s="18"/>
      <c r="BA60" s="19"/>
      <c r="BB60" s="20"/>
      <c r="BC60" s="71"/>
      <c r="BD60" s="69"/>
      <c r="BE60" s="73"/>
    </row>
    <row r="61" spans="1:57" ht="21" customHeight="1" x14ac:dyDescent="0.2">
      <c r="A61" s="136" t="s">
        <v>104</v>
      </c>
      <c r="B61" s="137"/>
      <c r="C61" s="137"/>
      <c r="D61" s="137"/>
      <c r="E61" s="137"/>
      <c r="F61" s="137"/>
      <c r="G61" s="137"/>
      <c r="H61" s="137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74" t="s">
        <v>40</v>
      </c>
      <c r="BD61" s="76" t="s">
        <v>17</v>
      </c>
      <c r="BE61" s="78" t="s">
        <v>41</v>
      </c>
    </row>
    <row r="62" spans="1:57" ht="21" customHeight="1" thickBot="1" x14ac:dyDescent="0.25">
      <c r="A62" s="139"/>
      <c r="B62" s="140"/>
      <c r="C62" s="140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140"/>
      <c r="AG62" s="140"/>
      <c r="AH62" s="140"/>
      <c r="AI62" s="140"/>
      <c r="AJ62" s="140"/>
      <c r="AK62" s="140"/>
      <c r="AL62" s="140"/>
      <c r="AM62" s="140"/>
      <c r="AN62" s="140"/>
      <c r="AO62" s="140"/>
      <c r="AP62" s="140"/>
      <c r="AQ62" s="140"/>
      <c r="AR62" s="140"/>
      <c r="AS62" s="140"/>
      <c r="AT62" s="140"/>
      <c r="AU62" s="140"/>
      <c r="AV62" s="140"/>
      <c r="AW62" s="140"/>
      <c r="AX62" s="140"/>
      <c r="AY62" s="140"/>
      <c r="AZ62" s="140"/>
      <c r="BA62" s="140"/>
      <c r="BB62" s="140"/>
      <c r="BC62" s="75"/>
      <c r="BD62" s="77"/>
      <c r="BE62" s="79"/>
    </row>
    <row r="63" spans="1:57" ht="33" customHeight="1" x14ac:dyDescent="0.2">
      <c r="A63" s="126">
        <v>1</v>
      </c>
      <c r="B63" s="142" t="s">
        <v>33</v>
      </c>
      <c r="C63" s="177" t="s">
        <v>141</v>
      </c>
      <c r="D63" s="177"/>
      <c r="E63" s="177"/>
      <c r="F63" s="178"/>
      <c r="G63" s="11"/>
      <c r="H63" s="12"/>
      <c r="I63" s="13"/>
      <c r="J63" s="14"/>
      <c r="K63" s="11"/>
      <c r="L63" s="12"/>
      <c r="M63" s="13"/>
      <c r="N63" s="14" t="s">
        <v>12</v>
      </c>
      <c r="O63" s="11"/>
      <c r="P63" s="12"/>
      <c r="Q63" s="13"/>
      <c r="R63" s="14" t="s">
        <v>12</v>
      </c>
      <c r="S63" s="11"/>
      <c r="T63" s="12"/>
      <c r="U63" s="13"/>
      <c r="V63" s="14" t="s">
        <v>12</v>
      </c>
      <c r="W63" s="11"/>
      <c r="X63" s="12"/>
      <c r="Y63" s="13"/>
      <c r="Z63" s="14" t="s">
        <v>12</v>
      </c>
      <c r="AA63" s="11"/>
      <c r="AB63" s="12"/>
      <c r="AC63" s="13"/>
      <c r="AD63" s="14" t="s">
        <v>12</v>
      </c>
      <c r="AE63" s="11"/>
      <c r="AF63" s="12"/>
      <c r="AG63" s="13"/>
      <c r="AH63" s="14" t="s">
        <v>12</v>
      </c>
      <c r="AI63" s="11"/>
      <c r="AJ63" s="12"/>
      <c r="AK63" s="13"/>
      <c r="AL63" s="14" t="s">
        <v>12</v>
      </c>
      <c r="AM63" s="11"/>
      <c r="AN63" s="12"/>
      <c r="AO63" s="13"/>
      <c r="AP63" s="14" t="s">
        <v>12</v>
      </c>
      <c r="AQ63" s="11"/>
      <c r="AR63" s="12"/>
      <c r="AS63" s="13"/>
      <c r="AT63" s="14" t="s">
        <v>12</v>
      </c>
      <c r="AU63" s="11"/>
      <c r="AV63" s="12"/>
      <c r="AW63" s="13"/>
      <c r="AX63" s="14" t="s">
        <v>12</v>
      </c>
      <c r="AY63" s="11"/>
      <c r="AZ63" s="12"/>
      <c r="BA63" s="13"/>
      <c r="BB63" s="14" t="s">
        <v>12</v>
      </c>
      <c r="BC63" s="71" t="s">
        <v>53</v>
      </c>
      <c r="BD63" s="68">
        <v>0.9</v>
      </c>
      <c r="BE63" s="72" t="s">
        <v>44</v>
      </c>
    </row>
    <row r="64" spans="1:57" ht="33" customHeight="1" thickBot="1" x14ac:dyDescent="0.25">
      <c r="A64" s="62"/>
      <c r="B64" s="65"/>
      <c r="C64" s="163"/>
      <c r="D64" s="163"/>
      <c r="E64" s="163"/>
      <c r="F64" s="164"/>
      <c r="G64" s="17"/>
      <c r="H64" s="18"/>
      <c r="I64" s="19"/>
      <c r="J64" s="20"/>
      <c r="K64" s="17"/>
      <c r="L64" s="18"/>
      <c r="M64" s="19"/>
      <c r="N64" s="20"/>
      <c r="O64" s="17"/>
      <c r="P64" s="18"/>
      <c r="Q64" s="19"/>
      <c r="R64" s="20"/>
      <c r="S64" s="17"/>
      <c r="T64" s="18"/>
      <c r="U64" s="19"/>
      <c r="V64" s="20"/>
      <c r="W64" s="17"/>
      <c r="X64" s="18"/>
      <c r="Y64" s="19"/>
      <c r="Z64" s="20"/>
      <c r="AA64" s="17"/>
      <c r="AB64" s="18"/>
      <c r="AC64" s="19"/>
      <c r="AD64" s="20"/>
      <c r="AE64" s="17"/>
      <c r="AF64" s="18"/>
      <c r="AG64" s="19"/>
      <c r="AH64" s="20"/>
      <c r="AI64" s="17"/>
      <c r="AJ64" s="18"/>
      <c r="AK64" s="19"/>
      <c r="AL64" s="20"/>
      <c r="AM64" s="17"/>
      <c r="AN64" s="18"/>
      <c r="AO64" s="19"/>
      <c r="AP64" s="20"/>
      <c r="AQ64" s="17"/>
      <c r="AR64" s="18"/>
      <c r="AS64" s="19"/>
      <c r="AT64" s="20"/>
      <c r="AU64" s="17"/>
      <c r="AV64" s="18"/>
      <c r="AW64" s="19"/>
      <c r="AX64" s="20"/>
      <c r="AY64" s="17"/>
      <c r="AZ64" s="18"/>
      <c r="BA64" s="19"/>
      <c r="BB64" s="20"/>
      <c r="BC64" s="156"/>
      <c r="BD64" s="69"/>
      <c r="BE64" s="73"/>
    </row>
    <row r="65" spans="1:57" ht="37.5" customHeight="1" x14ac:dyDescent="0.2">
      <c r="A65" s="62">
        <v>2</v>
      </c>
      <c r="B65" s="65" t="s">
        <v>140</v>
      </c>
      <c r="C65" s="177" t="s">
        <v>141</v>
      </c>
      <c r="D65" s="177"/>
      <c r="E65" s="177"/>
      <c r="F65" s="178"/>
      <c r="G65" s="11"/>
      <c r="H65" s="12"/>
      <c r="I65" s="13"/>
      <c r="J65" s="14"/>
      <c r="K65" s="11"/>
      <c r="L65" s="12"/>
      <c r="M65" s="13"/>
      <c r="N65" s="14" t="s">
        <v>12</v>
      </c>
      <c r="O65" s="11"/>
      <c r="P65" s="12"/>
      <c r="Q65" s="13"/>
      <c r="R65" s="14" t="s">
        <v>12</v>
      </c>
      <c r="S65" s="11"/>
      <c r="T65" s="12"/>
      <c r="U65" s="13"/>
      <c r="V65" s="14" t="s">
        <v>12</v>
      </c>
      <c r="W65" s="11"/>
      <c r="X65" s="12"/>
      <c r="Y65" s="13"/>
      <c r="Z65" s="14" t="s">
        <v>12</v>
      </c>
      <c r="AA65" s="11"/>
      <c r="AB65" s="12"/>
      <c r="AC65" s="13"/>
      <c r="AD65" s="14" t="s">
        <v>12</v>
      </c>
      <c r="AE65" s="11"/>
      <c r="AF65" s="12"/>
      <c r="AG65" s="13"/>
      <c r="AH65" s="14" t="s">
        <v>12</v>
      </c>
      <c r="AI65" s="11"/>
      <c r="AJ65" s="12"/>
      <c r="AK65" s="13"/>
      <c r="AL65" s="14" t="s">
        <v>12</v>
      </c>
      <c r="AM65" s="11"/>
      <c r="AN65" s="12"/>
      <c r="AO65" s="13"/>
      <c r="AP65" s="14" t="s">
        <v>12</v>
      </c>
      <c r="AQ65" s="11"/>
      <c r="AR65" s="12"/>
      <c r="AS65" s="13"/>
      <c r="AT65" s="14" t="s">
        <v>12</v>
      </c>
      <c r="AU65" s="11"/>
      <c r="AV65" s="12"/>
      <c r="AW65" s="13"/>
      <c r="AX65" s="14" t="s">
        <v>12</v>
      </c>
      <c r="AY65" s="11"/>
      <c r="AZ65" s="12"/>
      <c r="BA65" s="13"/>
      <c r="BB65" s="14" t="s">
        <v>12</v>
      </c>
      <c r="BC65" s="156" t="s">
        <v>126</v>
      </c>
      <c r="BD65" s="68">
        <v>0.1</v>
      </c>
      <c r="BE65" s="72" t="s">
        <v>44</v>
      </c>
    </row>
    <row r="66" spans="1:57" ht="41.25" customHeight="1" thickBot="1" x14ac:dyDescent="0.25">
      <c r="A66" s="127"/>
      <c r="B66" s="143"/>
      <c r="C66" s="163"/>
      <c r="D66" s="163"/>
      <c r="E66" s="163"/>
      <c r="F66" s="164"/>
      <c r="G66" s="24"/>
      <c r="H66" s="25"/>
      <c r="I66" s="26"/>
      <c r="J66" s="27"/>
      <c r="K66" s="24"/>
      <c r="L66" s="25"/>
      <c r="M66" s="26"/>
      <c r="N66" s="27"/>
      <c r="O66" s="24"/>
      <c r="P66" s="25"/>
      <c r="Q66" s="26"/>
      <c r="R66" s="27"/>
      <c r="S66" s="24"/>
      <c r="T66" s="25"/>
      <c r="U66" s="26"/>
      <c r="V66" s="27"/>
      <c r="W66" s="24"/>
      <c r="X66" s="25"/>
      <c r="Y66" s="26"/>
      <c r="Z66" s="27"/>
      <c r="AA66" s="24"/>
      <c r="AB66" s="25"/>
      <c r="AC66" s="26"/>
      <c r="AD66" s="27"/>
      <c r="AE66" s="24"/>
      <c r="AF66" s="25"/>
      <c r="AG66" s="26"/>
      <c r="AH66" s="27"/>
      <c r="AI66" s="24"/>
      <c r="AJ66" s="25"/>
      <c r="AK66" s="26"/>
      <c r="AL66" s="27"/>
      <c r="AM66" s="24"/>
      <c r="AN66" s="25"/>
      <c r="AO66" s="26"/>
      <c r="AP66" s="27"/>
      <c r="AQ66" s="24"/>
      <c r="AR66" s="25"/>
      <c r="AS66" s="26"/>
      <c r="AT66" s="27"/>
      <c r="AU66" s="24"/>
      <c r="AV66" s="25"/>
      <c r="AW66" s="26"/>
      <c r="AX66" s="27"/>
      <c r="AY66" s="24"/>
      <c r="AZ66" s="25"/>
      <c r="BA66" s="26"/>
      <c r="BB66" s="27"/>
      <c r="BC66" s="70"/>
      <c r="BD66" s="69"/>
      <c r="BE66" s="73"/>
    </row>
    <row r="67" spans="1:57" ht="19.5" customHeight="1" x14ac:dyDescent="0.2">
      <c r="A67" s="136" t="s">
        <v>105</v>
      </c>
      <c r="B67" s="137"/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37"/>
      <c r="AP67" s="137"/>
      <c r="AQ67" s="137"/>
      <c r="AR67" s="137"/>
      <c r="AS67" s="137"/>
      <c r="AT67" s="137"/>
      <c r="AU67" s="137"/>
      <c r="AV67" s="137"/>
      <c r="AW67" s="137"/>
      <c r="AX67" s="137"/>
      <c r="AY67" s="137"/>
      <c r="AZ67" s="137"/>
      <c r="BA67" s="137"/>
      <c r="BB67" s="138"/>
      <c r="BC67" s="173" t="s">
        <v>40</v>
      </c>
      <c r="BD67" s="80" t="s">
        <v>17</v>
      </c>
      <c r="BE67" s="81" t="s">
        <v>41</v>
      </c>
    </row>
    <row r="68" spans="1:57" ht="19.5" customHeight="1" thickBot="1" x14ac:dyDescent="0.25">
      <c r="A68" s="139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A68" s="140"/>
      <c r="AB68" s="140"/>
      <c r="AC68" s="140"/>
      <c r="AD68" s="140"/>
      <c r="AE68" s="140"/>
      <c r="AF68" s="140"/>
      <c r="AG68" s="140"/>
      <c r="AH68" s="140"/>
      <c r="AI68" s="140"/>
      <c r="AJ68" s="140"/>
      <c r="AK68" s="140"/>
      <c r="AL68" s="140"/>
      <c r="AM68" s="140"/>
      <c r="AN68" s="140"/>
      <c r="AO68" s="140"/>
      <c r="AP68" s="140"/>
      <c r="AQ68" s="140"/>
      <c r="AR68" s="140"/>
      <c r="AS68" s="140"/>
      <c r="AT68" s="140"/>
      <c r="AU68" s="140"/>
      <c r="AV68" s="140"/>
      <c r="AW68" s="140"/>
      <c r="AX68" s="140"/>
      <c r="AY68" s="140"/>
      <c r="AZ68" s="140"/>
      <c r="BA68" s="140"/>
      <c r="BB68" s="141"/>
      <c r="BC68" s="95"/>
      <c r="BD68" s="91"/>
      <c r="BE68" s="93"/>
    </row>
    <row r="69" spans="1:57" ht="33" customHeight="1" x14ac:dyDescent="0.2">
      <c r="A69" s="133">
        <v>1</v>
      </c>
      <c r="B69" s="144" t="s">
        <v>111</v>
      </c>
      <c r="C69" s="177" t="s">
        <v>141</v>
      </c>
      <c r="D69" s="177"/>
      <c r="E69" s="177"/>
      <c r="F69" s="178"/>
      <c r="G69" s="11"/>
      <c r="H69" s="12"/>
      <c r="I69" s="13"/>
      <c r="J69" s="14"/>
      <c r="K69" s="11" t="s">
        <v>12</v>
      </c>
      <c r="L69" s="12" t="s">
        <v>12</v>
      </c>
      <c r="M69" s="13" t="s">
        <v>12</v>
      </c>
      <c r="N69" s="14" t="s">
        <v>12</v>
      </c>
      <c r="O69" s="11" t="s">
        <v>12</v>
      </c>
      <c r="P69" s="12" t="s">
        <v>12</v>
      </c>
      <c r="Q69" s="13" t="s">
        <v>12</v>
      </c>
      <c r="R69" s="14" t="s">
        <v>12</v>
      </c>
      <c r="S69" s="11" t="s">
        <v>12</v>
      </c>
      <c r="T69" s="12" t="s">
        <v>12</v>
      </c>
      <c r="U69" s="13" t="s">
        <v>12</v>
      </c>
      <c r="V69" s="14" t="s">
        <v>12</v>
      </c>
      <c r="W69" s="11" t="s">
        <v>12</v>
      </c>
      <c r="X69" s="12" t="s">
        <v>12</v>
      </c>
      <c r="Y69" s="13" t="s">
        <v>12</v>
      </c>
      <c r="Z69" s="14" t="s">
        <v>12</v>
      </c>
      <c r="AA69" s="11" t="s">
        <v>12</v>
      </c>
      <c r="AB69" s="12" t="s">
        <v>12</v>
      </c>
      <c r="AC69" s="13" t="s">
        <v>12</v>
      </c>
      <c r="AD69" s="14" t="s">
        <v>12</v>
      </c>
      <c r="AE69" s="11" t="s">
        <v>12</v>
      </c>
      <c r="AF69" s="12" t="s">
        <v>12</v>
      </c>
      <c r="AG69" s="13" t="s">
        <v>12</v>
      </c>
      <c r="AH69" s="14" t="s">
        <v>12</v>
      </c>
      <c r="AI69" s="11" t="s">
        <v>12</v>
      </c>
      <c r="AJ69" s="12" t="s">
        <v>12</v>
      </c>
      <c r="AK69" s="13" t="s">
        <v>12</v>
      </c>
      <c r="AL69" s="14" t="s">
        <v>12</v>
      </c>
      <c r="AM69" s="11" t="s">
        <v>12</v>
      </c>
      <c r="AN69" s="12" t="s">
        <v>12</v>
      </c>
      <c r="AO69" s="13" t="s">
        <v>12</v>
      </c>
      <c r="AP69" s="14" t="s">
        <v>12</v>
      </c>
      <c r="AQ69" s="11" t="s">
        <v>12</v>
      </c>
      <c r="AR69" s="12" t="s">
        <v>12</v>
      </c>
      <c r="AS69" s="13" t="s">
        <v>12</v>
      </c>
      <c r="AT69" s="14" t="s">
        <v>12</v>
      </c>
      <c r="AU69" s="11" t="s">
        <v>12</v>
      </c>
      <c r="AV69" s="12" t="s">
        <v>12</v>
      </c>
      <c r="AW69" s="13" t="s">
        <v>12</v>
      </c>
      <c r="AX69" s="14" t="s">
        <v>12</v>
      </c>
      <c r="AY69" s="11" t="s">
        <v>12</v>
      </c>
      <c r="AZ69" s="12" t="s">
        <v>12</v>
      </c>
      <c r="BA69" s="13" t="s">
        <v>12</v>
      </c>
      <c r="BB69" s="14" t="s">
        <v>12</v>
      </c>
      <c r="BC69" s="156" t="s">
        <v>60</v>
      </c>
      <c r="BD69" s="193">
        <v>0.9</v>
      </c>
      <c r="BE69" s="72" t="s">
        <v>44</v>
      </c>
    </row>
    <row r="70" spans="1:57" ht="33" customHeight="1" thickBot="1" x14ac:dyDescent="0.25">
      <c r="A70" s="62"/>
      <c r="B70" s="145"/>
      <c r="C70" s="163"/>
      <c r="D70" s="163"/>
      <c r="E70" s="163"/>
      <c r="F70" s="164"/>
      <c r="G70" s="17"/>
      <c r="H70" s="18"/>
      <c r="I70" s="19"/>
      <c r="J70" s="20"/>
      <c r="K70" s="17"/>
      <c r="L70" s="18"/>
      <c r="M70" s="19"/>
      <c r="N70" s="20"/>
      <c r="O70" s="17"/>
      <c r="P70" s="18"/>
      <c r="Q70" s="19"/>
      <c r="R70" s="20"/>
      <c r="S70" s="17"/>
      <c r="T70" s="18"/>
      <c r="U70" s="19"/>
      <c r="V70" s="20"/>
      <c r="W70" s="17"/>
      <c r="X70" s="18"/>
      <c r="Y70" s="19"/>
      <c r="Z70" s="20"/>
      <c r="AA70" s="17"/>
      <c r="AB70" s="18"/>
      <c r="AC70" s="19"/>
      <c r="AD70" s="20"/>
      <c r="AE70" s="17"/>
      <c r="AF70" s="18"/>
      <c r="AG70" s="19"/>
      <c r="AH70" s="20"/>
      <c r="AI70" s="17"/>
      <c r="AJ70" s="18"/>
      <c r="AK70" s="19"/>
      <c r="AL70" s="20"/>
      <c r="AM70" s="17"/>
      <c r="AN70" s="18"/>
      <c r="AO70" s="19"/>
      <c r="AP70" s="20"/>
      <c r="AQ70" s="17"/>
      <c r="AR70" s="18"/>
      <c r="AS70" s="19"/>
      <c r="AT70" s="20"/>
      <c r="AU70" s="17"/>
      <c r="AV70" s="18"/>
      <c r="AW70" s="19"/>
      <c r="AX70" s="20"/>
      <c r="AY70" s="17"/>
      <c r="AZ70" s="18"/>
      <c r="BA70" s="19"/>
      <c r="BB70" s="20"/>
      <c r="BC70" s="156"/>
      <c r="BD70" s="194"/>
      <c r="BE70" s="73"/>
    </row>
    <row r="71" spans="1:57" ht="33" customHeight="1" x14ac:dyDescent="0.2">
      <c r="A71" s="62">
        <v>2</v>
      </c>
      <c r="B71" s="145" t="s">
        <v>42</v>
      </c>
      <c r="C71" s="177" t="s">
        <v>141</v>
      </c>
      <c r="D71" s="177"/>
      <c r="E71" s="177"/>
      <c r="F71" s="178"/>
      <c r="G71" s="11"/>
      <c r="H71" s="12"/>
      <c r="I71" s="13"/>
      <c r="J71" s="14"/>
      <c r="K71" s="11"/>
      <c r="L71" s="12"/>
      <c r="M71" s="13"/>
      <c r="N71" s="14" t="s">
        <v>12</v>
      </c>
      <c r="O71" s="11"/>
      <c r="P71" s="12"/>
      <c r="Q71" s="13"/>
      <c r="R71" s="14"/>
      <c r="S71" s="11"/>
      <c r="T71" s="12"/>
      <c r="U71" s="13"/>
      <c r="V71" s="14"/>
      <c r="W71" s="11"/>
      <c r="X71" s="12"/>
      <c r="Y71" s="13"/>
      <c r="Z71" s="14"/>
      <c r="AA71" s="11"/>
      <c r="AB71" s="12"/>
      <c r="AC71" s="13"/>
      <c r="AD71" s="14"/>
      <c r="AE71" s="11"/>
      <c r="AF71" s="12"/>
      <c r="AG71" s="13"/>
      <c r="AH71" s="14"/>
      <c r="AI71" s="11"/>
      <c r="AJ71" s="12"/>
      <c r="AK71" s="13"/>
      <c r="AL71" s="14"/>
      <c r="AM71" s="11"/>
      <c r="AN71" s="12"/>
      <c r="AO71" s="13"/>
      <c r="AP71" s="14"/>
      <c r="AQ71" s="11"/>
      <c r="AR71" s="12"/>
      <c r="AS71" s="13"/>
      <c r="AT71" s="14"/>
      <c r="AU71" s="11"/>
      <c r="AV71" s="12"/>
      <c r="AW71" s="13"/>
      <c r="AX71" s="14"/>
      <c r="AY71" s="11"/>
      <c r="AZ71" s="12"/>
      <c r="BA71" s="13"/>
      <c r="BB71" s="14"/>
      <c r="BC71" s="156" t="s">
        <v>61</v>
      </c>
      <c r="BD71" s="68">
        <v>0.9</v>
      </c>
      <c r="BE71" s="72" t="s">
        <v>44</v>
      </c>
    </row>
    <row r="72" spans="1:57" ht="33" customHeight="1" thickBot="1" x14ac:dyDescent="0.25">
      <c r="A72" s="62"/>
      <c r="B72" s="145"/>
      <c r="C72" s="163"/>
      <c r="D72" s="163"/>
      <c r="E72" s="163"/>
      <c r="F72" s="164"/>
      <c r="G72" s="17"/>
      <c r="H72" s="18"/>
      <c r="I72" s="19"/>
      <c r="J72" s="20"/>
      <c r="K72" s="17"/>
      <c r="L72" s="18"/>
      <c r="M72" s="19"/>
      <c r="N72" s="20"/>
      <c r="O72" s="17"/>
      <c r="P72" s="18"/>
      <c r="Q72" s="19"/>
      <c r="R72" s="20"/>
      <c r="S72" s="17"/>
      <c r="T72" s="18"/>
      <c r="U72" s="19"/>
      <c r="V72" s="20"/>
      <c r="W72" s="17"/>
      <c r="X72" s="18"/>
      <c r="Y72" s="19"/>
      <c r="Z72" s="20"/>
      <c r="AA72" s="17"/>
      <c r="AB72" s="18"/>
      <c r="AC72" s="19"/>
      <c r="AD72" s="20"/>
      <c r="AE72" s="17"/>
      <c r="AF72" s="18"/>
      <c r="AG72" s="19"/>
      <c r="AH72" s="20"/>
      <c r="AI72" s="17"/>
      <c r="AJ72" s="18"/>
      <c r="AK72" s="19"/>
      <c r="AL72" s="20"/>
      <c r="AM72" s="17"/>
      <c r="AN72" s="18"/>
      <c r="AO72" s="19"/>
      <c r="AP72" s="20"/>
      <c r="AQ72" s="17"/>
      <c r="AR72" s="18"/>
      <c r="AS72" s="19"/>
      <c r="AT72" s="20"/>
      <c r="AU72" s="17"/>
      <c r="AV72" s="18"/>
      <c r="AW72" s="19"/>
      <c r="AX72" s="20"/>
      <c r="AY72" s="17"/>
      <c r="AZ72" s="18"/>
      <c r="BA72" s="19"/>
      <c r="BB72" s="20"/>
      <c r="BC72" s="156"/>
      <c r="BD72" s="69"/>
      <c r="BE72" s="73"/>
    </row>
    <row r="73" spans="1:57" ht="22.5" customHeight="1" x14ac:dyDescent="0.2">
      <c r="A73" s="136" t="s">
        <v>106</v>
      </c>
      <c r="B73" s="137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8"/>
      <c r="BC73" s="76" t="s">
        <v>40</v>
      </c>
      <c r="BD73" s="111" t="s">
        <v>17</v>
      </c>
      <c r="BE73" s="78" t="s">
        <v>41</v>
      </c>
    </row>
    <row r="74" spans="1:57" ht="20.25" customHeight="1" thickBot="1" x14ac:dyDescent="0.25">
      <c r="A74" s="139"/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  <c r="AA74" s="140"/>
      <c r="AB74" s="140"/>
      <c r="AC74" s="140"/>
      <c r="AD74" s="140"/>
      <c r="AE74" s="140"/>
      <c r="AF74" s="140"/>
      <c r="AG74" s="140"/>
      <c r="AH74" s="140"/>
      <c r="AI74" s="140"/>
      <c r="AJ74" s="140"/>
      <c r="AK74" s="140"/>
      <c r="AL74" s="140"/>
      <c r="AM74" s="140"/>
      <c r="AN74" s="140"/>
      <c r="AO74" s="140"/>
      <c r="AP74" s="140"/>
      <c r="AQ74" s="140"/>
      <c r="AR74" s="140"/>
      <c r="AS74" s="140"/>
      <c r="AT74" s="140"/>
      <c r="AU74" s="140"/>
      <c r="AV74" s="140"/>
      <c r="AW74" s="140"/>
      <c r="AX74" s="140"/>
      <c r="AY74" s="140"/>
      <c r="AZ74" s="140"/>
      <c r="BA74" s="140"/>
      <c r="BB74" s="141"/>
      <c r="BC74" s="77"/>
      <c r="BD74" s="122"/>
      <c r="BE74" s="79"/>
    </row>
    <row r="75" spans="1:57" ht="24" customHeight="1" x14ac:dyDescent="0.2">
      <c r="A75" s="126">
        <v>46</v>
      </c>
      <c r="B75" s="142" t="s">
        <v>72</v>
      </c>
      <c r="C75" s="177" t="s">
        <v>141</v>
      </c>
      <c r="D75" s="177"/>
      <c r="E75" s="177"/>
      <c r="F75" s="178"/>
      <c r="G75" s="11"/>
      <c r="H75" s="12"/>
      <c r="I75" s="13"/>
      <c r="J75" s="14"/>
      <c r="K75" s="11"/>
      <c r="L75" s="12"/>
      <c r="M75" s="13"/>
      <c r="N75" s="14"/>
      <c r="O75" s="11"/>
      <c r="P75" s="12"/>
      <c r="Q75" s="13"/>
      <c r="R75" s="14"/>
      <c r="S75" s="11"/>
      <c r="T75" s="12"/>
      <c r="U75" s="13"/>
      <c r="V75" s="14"/>
      <c r="W75" s="11"/>
      <c r="X75" s="12" t="s">
        <v>12</v>
      </c>
      <c r="Y75" s="13" t="s">
        <v>12</v>
      </c>
      <c r="Z75" s="14" t="s">
        <v>12</v>
      </c>
      <c r="AA75" s="11"/>
      <c r="AB75" s="12"/>
      <c r="AC75" s="13"/>
      <c r="AD75" s="14"/>
      <c r="AE75" s="11"/>
      <c r="AF75" s="12"/>
      <c r="AG75" s="13"/>
      <c r="AH75" s="14"/>
      <c r="AI75" s="11"/>
      <c r="AJ75" s="12"/>
      <c r="AK75" s="13"/>
      <c r="AL75" s="14"/>
      <c r="AM75" s="11"/>
      <c r="AN75" s="12"/>
      <c r="AO75" s="13"/>
      <c r="AP75" s="14"/>
      <c r="AQ75" s="11"/>
      <c r="AR75" s="12"/>
      <c r="AS75" s="13"/>
      <c r="AT75" s="14"/>
      <c r="AU75" s="11"/>
      <c r="AV75" s="12" t="s">
        <v>12</v>
      </c>
      <c r="AW75" s="13"/>
      <c r="AX75" s="14"/>
      <c r="AY75" s="11"/>
      <c r="AZ75" s="12"/>
      <c r="BA75" s="13"/>
      <c r="BB75" s="14"/>
      <c r="BC75" s="157" t="s">
        <v>128</v>
      </c>
      <c r="BD75" s="83">
        <v>0.9</v>
      </c>
      <c r="BE75" s="72" t="s">
        <v>44</v>
      </c>
    </row>
    <row r="76" spans="1:57" ht="24" customHeight="1" thickBot="1" x14ac:dyDescent="0.25">
      <c r="A76" s="62"/>
      <c r="B76" s="65"/>
      <c r="C76" s="163"/>
      <c r="D76" s="163"/>
      <c r="E76" s="163"/>
      <c r="F76" s="164"/>
      <c r="G76" s="17"/>
      <c r="H76" s="18"/>
      <c r="I76" s="19"/>
      <c r="J76" s="20"/>
      <c r="K76" s="17"/>
      <c r="L76" s="18"/>
      <c r="M76" s="19"/>
      <c r="N76" s="20"/>
      <c r="O76" s="17"/>
      <c r="P76" s="18"/>
      <c r="Q76" s="19"/>
      <c r="R76" s="20"/>
      <c r="S76" s="17"/>
      <c r="T76" s="18"/>
      <c r="U76" s="19"/>
      <c r="V76" s="20"/>
      <c r="W76" s="17"/>
      <c r="X76" s="18"/>
      <c r="Y76" s="19"/>
      <c r="Z76" s="20"/>
      <c r="AA76" s="17"/>
      <c r="AB76" s="18"/>
      <c r="AC76" s="19"/>
      <c r="AD76" s="20"/>
      <c r="AE76" s="17"/>
      <c r="AF76" s="18"/>
      <c r="AG76" s="19"/>
      <c r="AH76" s="20"/>
      <c r="AI76" s="17"/>
      <c r="AJ76" s="18"/>
      <c r="AK76" s="19"/>
      <c r="AL76" s="20"/>
      <c r="AM76" s="17"/>
      <c r="AN76" s="18"/>
      <c r="AO76" s="19"/>
      <c r="AP76" s="20"/>
      <c r="AQ76" s="17"/>
      <c r="AR76" s="18"/>
      <c r="AS76" s="19"/>
      <c r="AT76" s="20"/>
      <c r="AU76" s="17"/>
      <c r="AV76" s="18"/>
      <c r="AW76" s="19"/>
      <c r="AX76" s="20"/>
      <c r="AY76" s="17"/>
      <c r="AZ76" s="18"/>
      <c r="BA76" s="19"/>
      <c r="BB76" s="20"/>
      <c r="BC76" s="71"/>
      <c r="BD76" s="69"/>
      <c r="BE76" s="73"/>
    </row>
    <row r="77" spans="1:57" ht="24" customHeight="1" x14ac:dyDescent="0.2">
      <c r="A77" s="62">
        <v>47</v>
      </c>
      <c r="B77" s="65" t="s">
        <v>73</v>
      </c>
      <c r="C77" s="177" t="s">
        <v>141</v>
      </c>
      <c r="D77" s="177"/>
      <c r="E77" s="177"/>
      <c r="F77" s="178"/>
      <c r="G77" s="11"/>
      <c r="H77" s="12"/>
      <c r="I77" s="13"/>
      <c r="J77" s="14"/>
      <c r="K77" s="11"/>
      <c r="L77" s="12"/>
      <c r="M77" s="13"/>
      <c r="N77" s="14"/>
      <c r="O77" s="11"/>
      <c r="P77" s="12"/>
      <c r="Q77" s="13"/>
      <c r="R77" s="14"/>
      <c r="S77" s="11"/>
      <c r="T77" s="12"/>
      <c r="U77" s="13"/>
      <c r="V77" s="14"/>
      <c r="W77" s="11"/>
      <c r="X77" s="12"/>
      <c r="Y77" s="13"/>
      <c r="Z77" s="14"/>
      <c r="AA77" s="11"/>
      <c r="AB77" s="12"/>
      <c r="AC77" s="13"/>
      <c r="AD77" s="14"/>
      <c r="AE77" s="11"/>
      <c r="AF77" s="12" t="s">
        <v>12</v>
      </c>
      <c r="AG77" s="13"/>
      <c r="AH77" s="14"/>
      <c r="AI77" s="11"/>
      <c r="AJ77" s="12"/>
      <c r="AK77" s="13"/>
      <c r="AL77" s="14"/>
      <c r="AM77" s="11"/>
      <c r="AN77" s="12"/>
      <c r="AO77" s="13"/>
      <c r="AP77" s="14"/>
      <c r="AQ77" s="11"/>
      <c r="AR77" s="12"/>
      <c r="AS77" s="13"/>
      <c r="AT77" s="14"/>
      <c r="AU77" s="11"/>
      <c r="AV77" s="12"/>
      <c r="AW77" s="13"/>
      <c r="AX77" s="14"/>
      <c r="AY77" s="11"/>
      <c r="AZ77" s="12"/>
      <c r="BA77" s="13"/>
      <c r="BB77" s="14"/>
      <c r="BC77" s="129" t="s">
        <v>49</v>
      </c>
      <c r="BD77" s="68">
        <v>0.9</v>
      </c>
      <c r="BE77" s="72" t="s">
        <v>44</v>
      </c>
    </row>
    <row r="78" spans="1:57" ht="24" customHeight="1" thickBot="1" x14ac:dyDescent="0.25">
      <c r="A78" s="62"/>
      <c r="B78" s="65"/>
      <c r="C78" s="163"/>
      <c r="D78" s="163"/>
      <c r="E78" s="163"/>
      <c r="F78" s="164"/>
      <c r="G78" s="17"/>
      <c r="H78" s="18"/>
      <c r="I78" s="19"/>
      <c r="J78" s="20"/>
      <c r="K78" s="17"/>
      <c r="L78" s="18"/>
      <c r="M78" s="19"/>
      <c r="N78" s="20"/>
      <c r="O78" s="17"/>
      <c r="P78" s="18"/>
      <c r="Q78" s="19"/>
      <c r="R78" s="20"/>
      <c r="S78" s="17"/>
      <c r="T78" s="18"/>
      <c r="U78" s="19"/>
      <c r="V78" s="20"/>
      <c r="W78" s="17"/>
      <c r="X78" s="18"/>
      <c r="Y78" s="19"/>
      <c r="Z78" s="20"/>
      <c r="AA78" s="17"/>
      <c r="AB78" s="18"/>
      <c r="AC78" s="19"/>
      <c r="AD78" s="20"/>
      <c r="AE78" s="17"/>
      <c r="AF78" s="18"/>
      <c r="AG78" s="19"/>
      <c r="AH78" s="20"/>
      <c r="AI78" s="17"/>
      <c r="AJ78" s="18"/>
      <c r="AK78" s="19"/>
      <c r="AL78" s="20"/>
      <c r="AM78" s="17"/>
      <c r="AN78" s="18"/>
      <c r="AO78" s="19"/>
      <c r="AP78" s="20"/>
      <c r="AQ78" s="17"/>
      <c r="AR78" s="18"/>
      <c r="AS78" s="19"/>
      <c r="AT78" s="20"/>
      <c r="AU78" s="17"/>
      <c r="AV78" s="18"/>
      <c r="AW78" s="19"/>
      <c r="AX78" s="20"/>
      <c r="AY78" s="17"/>
      <c r="AZ78" s="18"/>
      <c r="BA78" s="19"/>
      <c r="BB78" s="20"/>
      <c r="BC78" s="130"/>
      <c r="BD78" s="69"/>
      <c r="BE78" s="73"/>
    </row>
    <row r="79" spans="1:57" ht="30" customHeight="1" x14ac:dyDescent="0.2">
      <c r="A79" s="62">
        <v>48</v>
      </c>
      <c r="B79" s="65" t="s">
        <v>96</v>
      </c>
      <c r="C79" s="177" t="s">
        <v>141</v>
      </c>
      <c r="D79" s="177"/>
      <c r="E79" s="177"/>
      <c r="F79" s="178"/>
      <c r="G79" s="11"/>
      <c r="H79" s="12"/>
      <c r="I79" s="13"/>
      <c r="J79" s="14"/>
      <c r="K79" s="11"/>
      <c r="L79" s="12"/>
      <c r="M79" s="13"/>
      <c r="N79" s="14" t="s">
        <v>12</v>
      </c>
      <c r="O79" s="11"/>
      <c r="P79" s="12"/>
      <c r="Q79" s="13"/>
      <c r="R79" s="14"/>
      <c r="S79" s="11"/>
      <c r="T79" s="12"/>
      <c r="U79" s="13"/>
      <c r="V79" s="14"/>
      <c r="W79" s="11"/>
      <c r="X79" s="12"/>
      <c r="Y79" s="13"/>
      <c r="Z79" s="14" t="s">
        <v>12</v>
      </c>
      <c r="AA79" s="11"/>
      <c r="AB79" s="12"/>
      <c r="AC79" s="13"/>
      <c r="AD79" s="14"/>
      <c r="AE79" s="11"/>
      <c r="AF79" s="12"/>
      <c r="AG79" s="13"/>
      <c r="AH79" s="14"/>
      <c r="AI79" s="11"/>
      <c r="AJ79" s="12"/>
      <c r="AK79" s="13"/>
      <c r="AL79" s="14" t="s">
        <v>12</v>
      </c>
      <c r="AM79" s="11"/>
      <c r="AN79" s="12"/>
      <c r="AO79" s="13"/>
      <c r="AP79" s="14"/>
      <c r="AQ79" s="11"/>
      <c r="AR79" s="12"/>
      <c r="AS79" s="13"/>
      <c r="AT79" s="14"/>
      <c r="AU79" s="11"/>
      <c r="AV79" s="12"/>
      <c r="AW79" s="13"/>
      <c r="AX79" s="14" t="s">
        <v>12</v>
      </c>
      <c r="AY79" s="11"/>
      <c r="AZ79" s="12"/>
      <c r="BA79" s="13"/>
      <c r="BB79" s="14"/>
      <c r="BC79" s="88" t="s">
        <v>129</v>
      </c>
      <c r="BD79" s="68">
        <v>1</v>
      </c>
      <c r="BE79" s="72" t="s">
        <v>44</v>
      </c>
    </row>
    <row r="80" spans="1:57" ht="30" customHeight="1" thickBot="1" x14ac:dyDescent="0.25">
      <c r="A80" s="62"/>
      <c r="B80" s="65"/>
      <c r="C80" s="163"/>
      <c r="D80" s="163"/>
      <c r="E80" s="163"/>
      <c r="F80" s="164"/>
      <c r="G80" s="17"/>
      <c r="H80" s="18"/>
      <c r="I80" s="19"/>
      <c r="J80" s="20"/>
      <c r="K80" s="17"/>
      <c r="L80" s="18"/>
      <c r="M80" s="19"/>
      <c r="N80" s="20"/>
      <c r="O80" s="17"/>
      <c r="P80" s="18"/>
      <c r="Q80" s="19"/>
      <c r="R80" s="20"/>
      <c r="S80" s="17"/>
      <c r="T80" s="18"/>
      <c r="U80" s="19"/>
      <c r="V80" s="20"/>
      <c r="W80" s="17"/>
      <c r="X80" s="18"/>
      <c r="Y80" s="19"/>
      <c r="Z80" s="20"/>
      <c r="AA80" s="17"/>
      <c r="AB80" s="18"/>
      <c r="AC80" s="19"/>
      <c r="AD80" s="20"/>
      <c r="AE80" s="17"/>
      <c r="AF80" s="18"/>
      <c r="AG80" s="19"/>
      <c r="AH80" s="20"/>
      <c r="AI80" s="17"/>
      <c r="AJ80" s="18"/>
      <c r="AK80" s="19"/>
      <c r="AL80" s="20"/>
      <c r="AM80" s="17"/>
      <c r="AN80" s="18"/>
      <c r="AO80" s="19"/>
      <c r="AP80" s="20"/>
      <c r="AQ80" s="17"/>
      <c r="AR80" s="18"/>
      <c r="AS80" s="19"/>
      <c r="AT80" s="20"/>
      <c r="AU80" s="17"/>
      <c r="AV80" s="18"/>
      <c r="AW80" s="19"/>
      <c r="AX80" s="20"/>
      <c r="AY80" s="17"/>
      <c r="AZ80" s="18"/>
      <c r="BA80" s="19"/>
      <c r="BB80" s="20"/>
      <c r="BC80" s="89"/>
      <c r="BD80" s="69"/>
      <c r="BE80" s="73"/>
    </row>
    <row r="81" spans="1:57" ht="30" customHeight="1" x14ac:dyDescent="0.2">
      <c r="A81" s="62">
        <v>49</v>
      </c>
      <c r="B81" s="65" t="s">
        <v>151</v>
      </c>
      <c r="C81" s="177" t="s">
        <v>141</v>
      </c>
      <c r="D81" s="177"/>
      <c r="E81" s="177"/>
      <c r="F81" s="178"/>
      <c r="G81" s="11"/>
      <c r="H81" s="12"/>
      <c r="I81" s="13"/>
      <c r="J81" s="14"/>
      <c r="K81" s="11"/>
      <c r="L81" s="12"/>
      <c r="M81" s="13"/>
      <c r="N81" s="14"/>
      <c r="O81" s="11"/>
      <c r="P81" s="12"/>
      <c r="Q81" s="13"/>
      <c r="R81" s="14"/>
      <c r="S81" s="11"/>
      <c r="T81" s="12"/>
      <c r="U81" s="13"/>
      <c r="V81" s="14"/>
      <c r="W81" s="11"/>
      <c r="X81" s="12"/>
      <c r="Y81" s="13"/>
      <c r="Z81" s="14"/>
      <c r="AA81" s="11"/>
      <c r="AB81" s="12"/>
      <c r="AC81" s="13"/>
      <c r="AD81" s="14"/>
      <c r="AE81" s="11"/>
      <c r="AF81" s="12"/>
      <c r="AG81" s="13"/>
      <c r="AH81" s="14"/>
      <c r="AI81" s="11"/>
      <c r="AJ81" s="12"/>
      <c r="AK81" s="13"/>
      <c r="AL81" s="14"/>
      <c r="AM81" s="11"/>
      <c r="AN81" s="12"/>
      <c r="AO81" s="13"/>
      <c r="AP81" s="14"/>
      <c r="AQ81" s="17" t="s">
        <v>12</v>
      </c>
      <c r="AR81" s="18" t="s">
        <v>12</v>
      </c>
      <c r="AS81" s="19" t="s">
        <v>12</v>
      </c>
      <c r="AT81" s="20" t="s">
        <v>12</v>
      </c>
      <c r="AU81" s="17" t="s">
        <v>12</v>
      </c>
      <c r="AV81" s="18" t="s">
        <v>12</v>
      </c>
      <c r="AW81" s="19" t="s">
        <v>12</v>
      </c>
      <c r="AX81" s="20" t="s">
        <v>12</v>
      </c>
      <c r="AY81" s="11"/>
      <c r="AZ81" s="12"/>
      <c r="BA81" s="13"/>
      <c r="BB81" s="14"/>
      <c r="BC81" s="88" t="s">
        <v>127</v>
      </c>
      <c r="BD81" s="82">
        <v>1</v>
      </c>
      <c r="BE81" s="72" t="s">
        <v>44</v>
      </c>
    </row>
    <row r="82" spans="1:57" ht="30" customHeight="1" thickBot="1" x14ac:dyDescent="0.25">
      <c r="A82" s="127"/>
      <c r="B82" s="143"/>
      <c r="C82" s="163"/>
      <c r="D82" s="163"/>
      <c r="E82" s="163"/>
      <c r="F82" s="164"/>
      <c r="G82" s="17"/>
      <c r="H82" s="18"/>
      <c r="I82" s="19"/>
      <c r="J82" s="20"/>
      <c r="K82" s="17"/>
      <c r="L82" s="18"/>
      <c r="M82" s="19"/>
      <c r="N82" s="20"/>
      <c r="O82" s="17"/>
      <c r="P82" s="18"/>
      <c r="Q82" s="19"/>
      <c r="R82" s="20"/>
      <c r="S82" s="17"/>
      <c r="T82" s="18"/>
      <c r="U82" s="19"/>
      <c r="V82" s="20"/>
      <c r="W82" s="17"/>
      <c r="X82" s="18"/>
      <c r="Y82" s="19"/>
      <c r="Z82" s="20"/>
      <c r="AA82" s="17"/>
      <c r="AB82" s="18"/>
      <c r="AC82" s="19"/>
      <c r="AD82" s="20"/>
      <c r="AE82" s="17"/>
      <c r="AF82" s="18"/>
      <c r="AG82" s="19"/>
      <c r="AH82" s="20"/>
      <c r="AI82" s="17"/>
      <c r="AJ82" s="18"/>
      <c r="AK82" s="19"/>
      <c r="AL82" s="20"/>
      <c r="AM82" s="17"/>
      <c r="AN82" s="18"/>
      <c r="AO82" s="19"/>
      <c r="AP82" s="20"/>
      <c r="AQ82" s="17"/>
      <c r="AR82" s="18"/>
      <c r="AS82" s="19"/>
      <c r="AT82" s="20"/>
      <c r="AU82" s="17"/>
      <c r="AV82" s="18"/>
      <c r="AW82" s="19"/>
      <c r="AX82" s="20"/>
      <c r="AY82" s="17"/>
      <c r="AZ82" s="18"/>
      <c r="BA82" s="19"/>
      <c r="BB82" s="20"/>
      <c r="BC82" s="135"/>
      <c r="BD82" s="160"/>
      <c r="BE82" s="73"/>
    </row>
    <row r="83" spans="1:57" ht="30" customHeight="1" x14ac:dyDescent="0.2">
      <c r="A83" s="62">
        <v>50</v>
      </c>
      <c r="B83" s="65" t="s">
        <v>100</v>
      </c>
      <c r="C83" s="177" t="s">
        <v>141</v>
      </c>
      <c r="D83" s="177"/>
      <c r="E83" s="177"/>
      <c r="F83" s="178"/>
      <c r="G83" s="11"/>
      <c r="H83" s="12"/>
      <c r="I83" s="13"/>
      <c r="J83" s="14"/>
      <c r="K83" s="11"/>
      <c r="L83" s="12"/>
      <c r="M83" s="13"/>
      <c r="N83" s="14"/>
      <c r="O83" s="11"/>
      <c r="P83" s="12"/>
      <c r="Q83" s="13"/>
      <c r="R83" s="14"/>
      <c r="S83" s="11"/>
      <c r="T83" s="12"/>
      <c r="U83" s="13"/>
      <c r="V83" s="14"/>
      <c r="W83" s="11"/>
      <c r="X83" s="12"/>
      <c r="Y83" s="13"/>
      <c r="Z83" s="14"/>
      <c r="AA83" s="11"/>
      <c r="AB83" s="12"/>
      <c r="AC83" s="13"/>
      <c r="AD83" s="14"/>
      <c r="AE83" s="11"/>
      <c r="AF83" s="12"/>
      <c r="AG83" s="13"/>
      <c r="AH83" s="14"/>
      <c r="AI83" s="11"/>
      <c r="AJ83" s="12"/>
      <c r="AK83" s="13"/>
      <c r="AL83" s="14"/>
      <c r="AM83" s="11"/>
      <c r="AN83" s="12"/>
      <c r="AO83" s="13"/>
      <c r="AP83" s="14"/>
      <c r="AQ83" s="17" t="s">
        <v>12</v>
      </c>
      <c r="AR83" s="18" t="s">
        <v>12</v>
      </c>
      <c r="AS83" s="19" t="s">
        <v>12</v>
      </c>
      <c r="AT83" s="20" t="s">
        <v>12</v>
      </c>
      <c r="AU83" s="17" t="s">
        <v>12</v>
      </c>
      <c r="AV83" s="18" t="s">
        <v>12</v>
      </c>
      <c r="AW83" s="19" t="s">
        <v>12</v>
      </c>
      <c r="AX83" s="20" t="s">
        <v>12</v>
      </c>
      <c r="AY83" s="11"/>
      <c r="AZ83" s="12"/>
      <c r="BA83" s="13"/>
      <c r="BB83" s="14"/>
      <c r="BC83" s="88" t="s">
        <v>130</v>
      </c>
      <c r="BD83" s="82">
        <v>1</v>
      </c>
      <c r="BE83" s="72" t="s">
        <v>44</v>
      </c>
    </row>
    <row r="84" spans="1:57" ht="30" customHeight="1" thickBot="1" x14ac:dyDescent="0.25">
      <c r="A84" s="127"/>
      <c r="B84" s="143"/>
      <c r="C84" s="163"/>
      <c r="D84" s="163"/>
      <c r="E84" s="163"/>
      <c r="F84" s="164"/>
      <c r="G84" s="17"/>
      <c r="H84" s="18"/>
      <c r="I84" s="19"/>
      <c r="J84" s="20"/>
      <c r="K84" s="17"/>
      <c r="L84" s="18"/>
      <c r="M84" s="19"/>
      <c r="N84" s="20"/>
      <c r="O84" s="17"/>
      <c r="P84" s="18"/>
      <c r="Q84" s="19"/>
      <c r="R84" s="20"/>
      <c r="S84" s="17"/>
      <c r="T84" s="18"/>
      <c r="U84" s="19"/>
      <c r="V84" s="20"/>
      <c r="W84" s="17"/>
      <c r="X84" s="18"/>
      <c r="Y84" s="19"/>
      <c r="Z84" s="20"/>
      <c r="AA84" s="17"/>
      <c r="AB84" s="18"/>
      <c r="AC84" s="19"/>
      <c r="AD84" s="20"/>
      <c r="AE84" s="17"/>
      <c r="AF84" s="18"/>
      <c r="AG84" s="19"/>
      <c r="AH84" s="20"/>
      <c r="AI84" s="17"/>
      <c r="AJ84" s="18"/>
      <c r="AK84" s="19"/>
      <c r="AL84" s="20"/>
      <c r="AM84" s="17"/>
      <c r="AN84" s="18"/>
      <c r="AO84" s="19"/>
      <c r="AP84" s="20"/>
      <c r="AQ84" s="17"/>
      <c r="AR84" s="18"/>
      <c r="AS84" s="19"/>
      <c r="AT84" s="20"/>
      <c r="AU84" s="17"/>
      <c r="AV84" s="18"/>
      <c r="AW84" s="19"/>
      <c r="AX84" s="20"/>
      <c r="AY84" s="17"/>
      <c r="AZ84" s="18"/>
      <c r="BA84" s="19"/>
      <c r="BB84" s="20"/>
      <c r="BC84" s="135"/>
      <c r="BD84" s="160"/>
      <c r="BE84" s="73"/>
    </row>
    <row r="85" spans="1:57" ht="22.5" customHeight="1" x14ac:dyDescent="0.2">
      <c r="A85" s="136" t="s">
        <v>107</v>
      </c>
      <c r="B85" s="137"/>
      <c r="C85" s="137"/>
      <c r="D85" s="137"/>
      <c r="E85" s="137"/>
      <c r="F85" s="137"/>
      <c r="G85" s="137"/>
      <c r="H85" s="137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76" t="s">
        <v>40</v>
      </c>
      <c r="BD85" s="111" t="s">
        <v>17</v>
      </c>
      <c r="BE85" s="78" t="s">
        <v>41</v>
      </c>
    </row>
    <row r="86" spans="1:57" ht="20.25" customHeight="1" thickBot="1" x14ac:dyDescent="0.25">
      <c r="A86" s="139"/>
      <c r="B86" s="140"/>
      <c r="C86" s="140"/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77"/>
      <c r="BD86" s="122"/>
      <c r="BE86" s="79"/>
    </row>
    <row r="87" spans="1:57" ht="24" customHeight="1" x14ac:dyDescent="0.2">
      <c r="A87" s="126">
        <v>51</v>
      </c>
      <c r="B87" s="142" t="s">
        <v>97</v>
      </c>
      <c r="C87" s="177" t="s">
        <v>141</v>
      </c>
      <c r="D87" s="177"/>
      <c r="E87" s="177"/>
      <c r="F87" s="178"/>
      <c r="G87" s="11"/>
      <c r="H87" s="12"/>
      <c r="I87" s="13"/>
      <c r="J87" s="14"/>
      <c r="K87" s="11"/>
      <c r="L87" s="12"/>
      <c r="M87" s="13"/>
      <c r="N87" s="14"/>
      <c r="O87" s="11"/>
      <c r="P87" s="12"/>
      <c r="Q87" s="13"/>
      <c r="R87" s="14"/>
      <c r="S87" s="11"/>
      <c r="T87" s="12"/>
      <c r="U87" s="13" t="s">
        <v>12</v>
      </c>
      <c r="V87" s="14"/>
      <c r="W87" s="11"/>
      <c r="X87" s="12"/>
      <c r="Y87" s="13"/>
      <c r="Z87" s="14"/>
      <c r="AA87" s="11"/>
      <c r="AB87" s="12"/>
      <c r="AC87" s="13"/>
      <c r="AD87" s="14"/>
      <c r="AE87" s="11"/>
      <c r="AF87" s="12"/>
      <c r="AG87" s="13"/>
      <c r="AH87" s="14"/>
      <c r="AI87" s="11"/>
      <c r="AJ87" s="12"/>
      <c r="AK87" s="13"/>
      <c r="AL87" s="14"/>
      <c r="AM87" s="11"/>
      <c r="AN87" s="12"/>
      <c r="AO87" s="13"/>
      <c r="AP87" s="14"/>
      <c r="AQ87" s="11"/>
      <c r="AR87" s="12"/>
      <c r="AS87" s="13"/>
      <c r="AT87" s="14"/>
      <c r="AU87" s="11"/>
      <c r="AV87" s="12"/>
      <c r="AW87" s="13"/>
      <c r="AX87" s="14"/>
      <c r="AY87" s="11"/>
      <c r="AZ87" s="12"/>
      <c r="BA87" s="13"/>
      <c r="BB87" s="14"/>
      <c r="BC87" s="157" t="s">
        <v>131</v>
      </c>
      <c r="BD87" s="83">
        <v>0.8</v>
      </c>
      <c r="BE87" s="72" t="s">
        <v>44</v>
      </c>
    </row>
    <row r="88" spans="1:57" ht="24" customHeight="1" thickBot="1" x14ac:dyDescent="0.25">
      <c r="A88" s="127"/>
      <c r="B88" s="143"/>
      <c r="C88" s="163"/>
      <c r="D88" s="163"/>
      <c r="E88" s="163"/>
      <c r="F88" s="164"/>
      <c r="G88" s="24"/>
      <c r="H88" s="25"/>
      <c r="I88" s="26"/>
      <c r="J88" s="27"/>
      <c r="K88" s="24"/>
      <c r="L88" s="25"/>
      <c r="M88" s="26"/>
      <c r="N88" s="27"/>
      <c r="O88" s="24"/>
      <c r="P88" s="25"/>
      <c r="Q88" s="26"/>
      <c r="R88" s="27"/>
      <c r="S88" s="24"/>
      <c r="T88" s="25"/>
      <c r="U88" s="26"/>
      <c r="V88" s="27"/>
      <c r="W88" s="24"/>
      <c r="X88" s="25"/>
      <c r="Y88" s="26"/>
      <c r="Z88" s="27"/>
      <c r="AA88" s="24"/>
      <c r="AB88" s="25"/>
      <c r="AC88" s="26"/>
      <c r="AD88" s="27"/>
      <c r="AE88" s="24"/>
      <c r="AF88" s="25"/>
      <c r="AG88" s="26"/>
      <c r="AH88" s="27"/>
      <c r="AI88" s="24"/>
      <c r="AJ88" s="25"/>
      <c r="AK88" s="26"/>
      <c r="AL88" s="27"/>
      <c r="AM88" s="24"/>
      <c r="AN88" s="25"/>
      <c r="AO88" s="26"/>
      <c r="AP88" s="27"/>
      <c r="AQ88" s="24"/>
      <c r="AR88" s="25"/>
      <c r="AS88" s="26"/>
      <c r="AT88" s="27"/>
      <c r="AU88" s="24"/>
      <c r="AV88" s="25"/>
      <c r="AW88" s="26"/>
      <c r="AX88" s="27"/>
      <c r="AY88" s="24"/>
      <c r="AZ88" s="25"/>
      <c r="BA88" s="26"/>
      <c r="BB88" s="27"/>
      <c r="BC88" s="71"/>
      <c r="BD88" s="69"/>
      <c r="BE88" s="73"/>
    </row>
    <row r="89" spans="1:57" ht="24" customHeight="1" x14ac:dyDescent="0.2">
      <c r="A89" s="136" t="s">
        <v>113</v>
      </c>
      <c r="B89" s="137"/>
      <c r="C89" s="137"/>
      <c r="D89" s="137"/>
      <c r="E89" s="137"/>
      <c r="F89" s="137"/>
      <c r="G89" s="137"/>
      <c r="H89" s="137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8"/>
      <c r="BC89" s="76" t="s">
        <v>40</v>
      </c>
      <c r="BD89" s="111" t="s">
        <v>17</v>
      </c>
      <c r="BE89" s="78" t="s">
        <v>41</v>
      </c>
    </row>
    <row r="90" spans="1:57" ht="24" customHeight="1" thickBot="1" x14ac:dyDescent="0.25">
      <c r="A90" s="139"/>
      <c r="B90" s="140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1"/>
      <c r="BC90" s="77"/>
      <c r="BD90" s="122"/>
      <c r="BE90" s="79"/>
    </row>
    <row r="91" spans="1:57" ht="24" customHeight="1" x14ac:dyDescent="0.2">
      <c r="A91" s="133">
        <v>52</v>
      </c>
      <c r="B91" s="165" t="s">
        <v>79</v>
      </c>
      <c r="C91" s="177" t="s">
        <v>141</v>
      </c>
      <c r="D91" s="177"/>
      <c r="E91" s="177"/>
      <c r="F91" s="178"/>
      <c r="G91" s="11"/>
      <c r="H91" s="12"/>
      <c r="I91" s="13"/>
      <c r="J91" s="14"/>
      <c r="K91" s="11"/>
      <c r="L91" s="12"/>
      <c r="M91" s="13"/>
      <c r="N91" s="14" t="s">
        <v>12</v>
      </c>
      <c r="O91" s="11"/>
      <c r="P91" s="12"/>
      <c r="Q91" s="13"/>
      <c r="R91" s="14"/>
      <c r="S91" s="11"/>
      <c r="T91" s="12"/>
      <c r="U91" s="13"/>
      <c r="V91" s="14"/>
      <c r="W91" s="11"/>
      <c r="X91" s="12"/>
      <c r="Y91" s="13"/>
      <c r="Z91" s="14"/>
      <c r="AA91" s="11"/>
      <c r="AB91" s="12"/>
      <c r="AC91" s="13"/>
      <c r="AD91" s="14"/>
      <c r="AE91" s="11"/>
      <c r="AF91" s="12"/>
      <c r="AG91" s="13"/>
      <c r="AH91" s="14"/>
      <c r="AI91" s="11"/>
      <c r="AJ91" s="12"/>
      <c r="AK91" s="13"/>
      <c r="AL91" s="14"/>
      <c r="AM91" s="11"/>
      <c r="AN91" s="12"/>
      <c r="AO91" s="13"/>
      <c r="AP91" s="14"/>
      <c r="AQ91" s="11"/>
      <c r="AR91" s="12"/>
      <c r="AS91" s="13"/>
      <c r="AT91" s="14"/>
      <c r="AU91" s="11"/>
      <c r="AV91" s="12"/>
      <c r="AW91" s="13"/>
      <c r="AX91" s="14"/>
      <c r="AY91" s="11"/>
      <c r="AZ91" s="12"/>
      <c r="BA91" s="13"/>
      <c r="BB91" s="14"/>
      <c r="BC91" s="114" t="s">
        <v>132</v>
      </c>
      <c r="BD91" s="193">
        <v>1</v>
      </c>
      <c r="BE91" s="72" t="s">
        <v>44</v>
      </c>
    </row>
    <row r="92" spans="1:57" ht="24" customHeight="1" thickBot="1" x14ac:dyDescent="0.25">
      <c r="A92" s="62"/>
      <c r="B92" s="65"/>
      <c r="C92" s="163"/>
      <c r="D92" s="163"/>
      <c r="E92" s="163"/>
      <c r="F92" s="164"/>
      <c r="G92" s="17"/>
      <c r="H92" s="18"/>
      <c r="I92" s="19"/>
      <c r="J92" s="20"/>
      <c r="K92" s="17"/>
      <c r="L92" s="18"/>
      <c r="M92" s="19"/>
      <c r="N92" s="20"/>
      <c r="O92" s="17"/>
      <c r="P92" s="18"/>
      <c r="Q92" s="19"/>
      <c r="R92" s="20"/>
      <c r="S92" s="17"/>
      <c r="T92" s="18"/>
      <c r="U92" s="19"/>
      <c r="V92" s="20"/>
      <c r="W92" s="17"/>
      <c r="X92" s="18"/>
      <c r="Y92" s="19"/>
      <c r="Z92" s="20"/>
      <c r="AA92" s="17"/>
      <c r="AB92" s="18"/>
      <c r="AC92" s="19"/>
      <c r="AD92" s="20"/>
      <c r="AE92" s="17"/>
      <c r="AF92" s="18"/>
      <c r="AG92" s="19"/>
      <c r="AH92" s="20"/>
      <c r="AI92" s="17"/>
      <c r="AJ92" s="18"/>
      <c r="AK92" s="19"/>
      <c r="AL92" s="20"/>
      <c r="AM92" s="17"/>
      <c r="AN92" s="18"/>
      <c r="AO92" s="19"/>
      <c r="AP92" s="20"/>
      <c r="AQ92" s="17"/>
      <c r="AR92" s="18"/>
      <c r="AS92" s="19"/>
      <c r="AT92" s="20"/>
      <c r="AU92" s="17"/>
      <c r="AV92" s="18"/>
      <c r="AW92" s="19"/>
      <c r="AX92" s="20"/>
      <c r="AY92" s="17"/>
      <c r="AZ92" s="18"/>
      <c r="BA92" s="19"/>
      <c r="BB92" s="20"/>
      <c r="BC92" s="115"/>
      <c r="BD92" s="69"/>
      <c r="BE92" s="73"/>
    </row>
    <row r="93" spans="1:57" ht="24" customHeight="1" x14ac:dyDescent="0.2">
      <c r="A93" s="62">
        <v>53</v>
      </c>
      <c r="B93" s="65" t="s">
        <v>90</v>
      </c>
      <c r="C93" s="177" t="s">
        <v>141</v>
      </c>
      <c r="D93" s="177"/>
      <c r="E93" s="177"/>
      <c r="F93" s="178"/>
      <c r="G93" s="11"/>
      <c r="H93" s="12"/>
      <c r="I93" s="13"/>
      <c r="J93" s="14"/>
      <c r="K93" s="11"/>
      <c r="L93" s="12"/>
      <c r="M93" s="13"/>
      <c r="N93" s="14"/>
      <c r="O93" s="11"/>
      <c r="P93" s="12"/>
      <c r="Q93" s="13"/>
      <c r="R93" s="14" t="s">
        <v>12</v>
      </c>
      <c r="S93" s="11"/>
      <c r="T93" s="12"/>
      <c r="U93" s="13"/>
      <c r="V93" s="14"/>
      <c r="W93" s="11"/>
      <c r="X93" s="12"/>
      <c r="Y93" s="13"/>
      <c r="Z93" s="14"/>
      <c r="AA93" s="11"/>
      <c r="AB93" s="12"/>
      <c r="AC93" s="13"/>
      <c r="AD93" s="14"/>
      <c r="AE93" s="11"/>
      <c r="AF93" s="12"/>
      <c r="AG93" s="13"/>
      <c r="AH93" s="14"/>
      <c r="AI93" s="11"/>
      <c r="AJ93" s="12"/>
      <c r="AK93" s="13"/>
      <c r="AL93" s="14"/>
      <c r="AM93" s="11"/>
      <c r="AN93" s="12"/>
      <c r="AO93" s="13"/>
      <c r="AP93" s="14"/>
      <c r="AQ93" s="11"/>
      <c r="AR93" s="12"/>
      <c r="AS93" s="13"/>
      <c r="AT93" s="14"/>
      <c r="AU93" s="11"/>
      <c r="AV93" s="12"/>
      <c r="AW93" s="13"/>
      <c r="AX93" s="14"/>
      <c r="AY93" s="11"/>
      <c r="AZ93" s="12"/>
      <c r="BA93" s="13"/>
      <c r="BB93" s="14"/>
      <c r="BC93" s="114" t="s">
        <v>132</v>
      </c>
      <c r="BD93" s="68">
        <v>1</v>
      </c>
      <c r="BE93" s="72" t="s">
        <v>44</v>
      </c>
    </row>
    <row r="94" spans="1:57" ht="24" customHeight="1" thickBot="1" x14ac:dyDescent="0.25">
      <c r="A94" s="62"/>
      <c r="B94" s="65"/>
      <c r="C94" s="163"/>
      <c r="D94" s="163"/>
      <c r="E94" s="163"/>
      <c r="F94" s="164"/>
      <c r="G94" s="17"/>
      <c r="H94" s="18"/>
      <c r="I94" s="19"/>
      <c r="J94" s="20"/>
      <c r="K94" s="17"/>
      <c r="L94" s="18"/>
      <c r="M94" s="19"/>
      <c r="N94" s="20"/>
      <c r="O94" s="17"/>
      <c r="P94" s="18"/>
      <c r="Q94" s="19"/>
      <c r="R94" s="20"/>
      <c r="S94" s="17"/>
      <c r="T94" s="18"/>
      <c r="U94" s="19"/>
      <c r="V94" s="20"/>
      <c r="W94" s="17"/>
      <c r="X94" s="18"/>
      <c r="Y94" s="19"/>
      <c r="Z94" s="20"/>
      <c r="AA94" s="17"/>
      <c r="AB94" s="18"/>
      <c r="AC94" s="19"/>
      <c r="AD94" s="20"/>
      <c r="AE94" s="17"/>
      <c r="AF94" s="18"/>
      <c r="AG94" s="19"/>
      <c r="AH94" s="20"/>
      <c r="AI94" s="17"/>
      <c r="AJ94" s="18"/>
      <c r="AK94" s="19"/>
      <c r="AL94" s="20"/>
      <c r="AM94" s="17"/>
      <c r="AN94" s="18"/>
      <c r="AO94" s="19"/>
      <c r="AP94" s="20"/>
      <c r="AQ94" s="17"/>
      <c r="AR94" s="18"/>
      <c r="AS94" s="19"/>
      <c r="AT94" s="20"/>
      <c r="AU94" s="17"/>
      <c r="AV94" s="18"/>
      <c r="AW94" s="19"/>
      <c r="AX94" s="20"/>
      <c r="AY94" s="17"/>
      <c r="AZ94" s="18"/>
      <c r="BA94" s="19"/>
      <c r="BB94" s="20"/>
      <c r="BC94" s="115"/>
      <c r="BD94" s="69"/>
      <c r="BE94" s="73"/>
    </row>
    <row r="95" spans="1:57" ht="24" customHeight="1" x14ac:dyDescent="0.2">
      <c r="A95" s="62">
        <v>54</v>
      </c>
      <c r="B95" s="128" t="s">
        <v>77</v>
      </c>
      <c r="C95" s="177" t="s">
        <v>141</v>
      </c>
      <c r="D95" s="177"/>
      <c r="E95" s="177"/>
      <c r="F95" s="178"/>
      <c r="G95" s="17"/>
      <c r="H95" s="18"/>
      <c r="I95" s="19"/>
      <c r="J95" s="20"/>
      <c r="K95" s="17"/>
      <c r="L95" s="18"/>
      <c r="M95" s="19"/>
      <c r="N95" s="20"/>
      <c r="O95" s="17"/>
      <c r="P95" s="18"/>
      <c r="Q95" s="19"/>
      <c r="R95" s="20"/>
      <c r="S95" s="17" t="s">
        <v>12</v>
      </c>
      <c r="T95" s="18"/>
      <c r="U95" s="19"/>
      <c r="V95" s="20"/>
      <c r="W95" s="17" t="s">
        <v>12</v>
      </c>
      <c r="X95" s="18"/>
      <c r="Y95" s="19"/>
      <c r="Z95" s="20"/>
      <c r="AA95" s="17" t="s">
        <v>12</v>
      </c>
      <c r="AB95" s="18"/>
      <c r="AC95" s="19"/>
      <c r="AD95" s="20"/>
      <c r="AE95" s="17" t="s">
        <v>12</v>
      </c>
      <c r="AF95" s="18"/>
      <c r="AG95" s="19"/>
      <c r="AH95" s="20"/>
      <c r="AI95" s="17" t="s">
        <v>12</v>
      </c>
      <c r="AJ95" s="18"/>
      <c r="AK95" s="19"/>
      <c r="AL95" s="20"/>
      <c r="AM95" s="17" t="s">
        <v>12</v>
      </c>
      <c r="AN95" s="18"/>
      <c r="AO95" s="19"/>
      <c r="AP95" s="20"/>
      <c r="AQ95" s="17" t="s">
        <v>12</v>
      </c>
      <c r="AR95" s="18"/>
      <c r="AS95" s="19"/>
      <c r="AT95" s="20"/>
      <c r="AU95" s="17" t="s">
        <v>12</v>
      </c>
      <c r="AV95" s="18"/>
      <c r="AW95" s="19"/>
      <c r="AX95" s="20"/>
      <c r="AY95" s="17" t="s">
        <v>12</v>
      </c>
      <c r="AZ95" s="18"/>
      <c r="BA95" s="19"/>
      <c r="BB95" s="20"/>
      <c r="BC95" s="182" t="s">
        <v>133</v>
      </c>
      <c r="BD95" s="68">
        <v>1</v>
      </c>
      <c r="BE95" s="72" t="s">
        <v>44</v>
      </c>
    </row>
    <row r="96" spans="1:57" ht="24" customHeight="1" thickBot="1" x14ac:dyDescent="0.25">
      <c r="A96" s="62"/>
      <c r="B96" s="128"/>
      <c r="C96" s="163"/>
      <c r="D96" s="163"/>
      <c r="E96" s="163"/>
      <c r="F96" s="164"/>
      <c r="G96" s="17"/>
      <c r="H96" s="18"/>
      <c r="I96" s="19"/>
      <c r="J96" s="20"/>
      <c r="K96" s="17"/>
      <c r="L96" s="18"/>
      <c r="M96" s="19"/>
      <c r="N96" s="20"/>
      <c r="O96" s="17"/>
      <c r="P96" s="18"/>
      <c r="Q96" s="19"/>
      <c r="R96" s="20"/>
      <c r="S96" s="17"/>
      <c r="T96" s="18"/>
      <c r="U96" s="19"/>
      <c r="V96" s="20"/>
      <c r="W96" s="17"/>
      <c r="X96" s="18"/>
      <c r="Y96" s="19"/>
      <c r="Z96" s="20"/>
      <c r="AA96" s="17"/>
      <c r="AB96" s="18"/>
      <c r="AC96" s="19"/>
      <c r="AD96" s="20"/>
      <c r="AE96" s="17"/>
      <c r="AF96" s="18"/>
      <c r="AG96" s="19"/>
      <c r="AH96" s="20"/>
      <c r="AI96" s="17"/>
      <c r="AJ96" s="18"/>
      <c r="AK96" s="19"/>
      <c r="AL96" s="20"/>
      <c r="AM96" s="17"/>
      <c r="AN96" s="18"/>
      <c r="AO96" s="19"/>
      <c r="AP96" s="20"/>
      <c r="AQ96" s="17"/>
      <c r="AR96" s="18"/>
      <c r="AS96" s="19"/>
      <c r="AT96" s="20"/>
      <c r="AU96" s="17"/>
      <c r="AV96" s="18"/>
      <c r="AW96" s="19"/>
      <c r="AX96" s="20"/>
      <c r="AY96" s="17"/>
      <c r="AZ96" s="18"/>
      <c r="BA96" s="19"/>
      <c r="BB96" s="20"/>
      <c r="BC96" s="115"/>
      <c r="BD96" s="69"/>
      <c r="BE96" s="73"/>
    </row>
    <row r="97" spans="1:57" ht="24" customHeight="1" x14ac:dyDescent="0.2">
      <c r="A97" s="62">
        <v>55</v>
      </c>
      <c r="B97" s="65" t="s">
        <v>98</v>
      </c>
      <c r="C97" s="177" t="s">
        <v>141</v>
      </c>
      <c r="D97" s="177"/>
      <c r="E97" s="177"/>
      <c r="F97" s="178"/>
      <c r="G97" s="11"/>
      <c r="H97" s="12"/>
      <c r="I97" s="13"/>
      <c r="J97" s="14"/>
      <c r="K97" s="11"/>
      <c r="L97" s="12"/>
      <c r="M97" s="13"/>
      <c r="N97" s="14"/>
      <c r="O97" s="11" t="s">
        <v>12</v>
      </c>
      <c r="P97" s="12"/>
      <c r="Q97" s="13"/>
      <c r="R97" s="14"/>
      <c r="S97" s="11"/>
      <c r="T97" s="12"/>
      <c r="U97" s="13"/>
      <c r="V97" s="14"/>
      <c r="W97" s="11"/>
      <c r="X97" s="12"/>
      <c r="Y97" s="13"/>
      <c r="Z97" s="14"/>
      <c r="AA97" s="11"/>
      <c r="AB97" s="12"/>
      <c r="AC97" s="13"/>
      <c r="AD97" s="14"/>
      <c r="AE97" s="11"/>
      <c r="AF97" s="12"/>
      <c r="AG97" s="13"/>
      <c r="AH97" s="14"/>
      <c r="AI97" s="11"/>
      <c r="AJ97" s="12"/>
      <c r="AK97" s="13"/>
      <c r="AL97" s="14"/>
      <c r="AM97" s="11"/>
      <c r="AN97" s="12"/>
      <c r="AO97" s="13"/>
      <c r="AP97" s="14"/>
      <c r="AQ97" s="11"/>
      <c r="AR97" s="12"/>
      <c r="AS97" s="13"/>
      <c r="AT97" s="14"/>
      <c r="AU97" s="11"/>
      <c r="AV97" s="12"/>
      <c r="AW97" s="13"/>
      <c r="AX97" s="14"/>
      <c r="AY97" s="11"/>
      <c r="AZ97" s="12"/>
      <c r="BA97" s="13"/>
      <c r="BB97" s="14"/>
      <c r="BC97" s="182" t="s">
        <v>133</v>
      </c>
      <c r="BD97" s="68">
        <v>0.9</v>
      </c>
      <c r="BE97" s="72" t="s">
        <v>44</v>
      </c>
    </row>
    <row r="98" spans="1:57" ht="24" customHeight="1" thickBot="1" x14ac:dyDescent="0.25">
      <c r="A98" s="62"/>
      <c r="B98" s="65"/>
      <c r="C98" s="163"/>
      <c r="D98" s="163"/>
      <c r="E98" s="163"/>
      <c r="F98" s="164"/>
      <c r="G98" s="17"/>
      <c r="H98" s="18"/>
      <c r="I98" s="19"/>
      <c r="J98" s="20"/>
      <c r="K98" s="17"/>
      <c r="L98" s="18"/>
      <c r="M98" s="19"/>
      <c r="N98" s="20"/>
      <c r="O98" s="17"/>
      <c r="P98" s="18"/>
      <c r="Q98" s="19"/>
      <c r="R98" s="20"/>
      <c r="S98" s="17"/>
      <c r="T98" s="18"/>
      <c r="U98" s="19"/>
      <c r="V98" s="20"/>
      <c r="W98" s="17"/>
      <c r="X98" s="18"/>
      <c r="Y98" s="19"/>
      <c r="Z98" s="20"/>
      <c r="AA98" s="17"/>
      <c r="AB98" s="18"/>
      <c r="AC98" s="19"/>
      <c r="AD98" s="20"/>
      <c r="AE98" s="17"/>
      <c r="AF98" s="18"/>
      <c r="AG98" s="19"/>
      <c r="AH98" s="20"/>
      <c r="AI98" s="17"/>
      <c r="AJ98" s="18"/>
      <c r="AK98" s="19"/>
      <c r="AL98" s="20"/>
      <c r="AM98" s="17"/>
      <c r="AN98" s="18"/>
      <c r="AO98" s="19"/>
      <c r="AP98" s="20"/>
      <c r="AQ98" s="17"/>
      <c r="AR98" s="18"/>
      <c r="AS98" s="19"/>
      <c r="AT98" s="20"/>
      <c r="AU98" s="17"/>
      <c r="AV98" s="18"/>
      <c r="AW98" s="19"/>
      <c r="AX98" s="20"/>
      <c r="AY98" s="17"/>
      <c r="AZ98" s="18"/>
      <c r="BA98" s="19"/>
      <c r="BB98" s="20"/>
      <c r="BC98" s="115"/>
      <c r="BD98" s="69"/>
      <c r="BE98" s="73"/>
    </row>
    <row r="99" spans="1:57" ht="24" customHeight="1" x14ac:dyDescent="0.2">
      <c r="A99" s="62">
        <v>56</v>
      </c>
      <c r="B99" s="65" t="s">
        <v>82</v>
      </c>
      <c r="C99" s="177" t="s">
        <v>141</v>
      </c>
      <c r="D99" s="177"/>
      <c r="E99" s="177"/>
      <c r="F99" s="178"/>
      <c r="G99" s="11"/>
      <c r="H99" s="12"/>
      <c r="I99" s="13"/>
      <c r="J99" s="14"/>
      <c r="K99" s="11"/>
      <c r="L99" s="12"/>
      <c r="M99" s="13"/>
      <c r="N99" s="14"/>
      <c r="O99" s="11"/>
      <c r="P99" s="12"/>
      <c r="Q99" s="13"/>
      <c r="R99" s="14"/>
      <c r="S99" s="11" t="s">
        <v>12</v>
      </c>
      <c r="T99" s="12"/>
      <c r="U99" s="13"/>
      <c r="V99" s="14"/>
      <c r="W99" s="11"/>
      <c r="X99" s="12"/>
      <c r="Y99" s="13"/>
      <c r="Z99" s="14"/>
      <c r="AA99" s="11"/>
      <c r="AB99" s="12"/>
      <c r="AC99" s="13"/>
      <c r="AD99" s="14"/>
      <c r="AE99" s="11"/>
      <c r="AF99" s="12"/>
      <c r="AG99" s="13"/>
      <c r="AH99" s="14"/>
      <c r="AI99" s="11"/>
      <c r="AJ99" s="12"/>
      <c r="AK99" s="13"/>
      <c r="AL99" s="14"/>
      <c r="AM99" s="11"/>
      <c r="AN99" s="12"/>
      <c r="AO99" s="13"/>
      <c r="AP99" s="14"/>
      <c r="AQ99" s="11"/>
      <c r="AR99" s="12"/>
      <c r="AS99" s="13"/>
      <c r="AT99" s="14"/>
      <c r="AU99" s="11"/>
      <c r="AV99" s="12"/>
      <c r="AW99" s="13"/>
      <c r="AX99" s="14"/>
      <c r="AY99" s="11"/>
      <c r="AZ99" s="12"/>
      <c r="BA99" s="13"/>
      <c r="BB99" s="14"/>
      <c r="BC99" s="182" t="s">
        <v>134</v>
      </c>
      <c r="BD99" s="82">
        <v>0.9</v>
      </c>
      <c r="BE99" s="72" t="s">
        <v>44</v>
      </c>
    </row>
    <row r="100" spans="1:57" ht="24" customHeight="1" thickBot="1" x14ac:dyDescent="0.25">
      <c r="A100" s="62"/>
      <c r="B100" s="65"/>
      <c r="C100" s="163"/>
      <c r="D100" s="163"/>
      <c r="E100" s="163"/>
      <c r="F100" s="164"/>
      <c r="G100" s="17"/>
      <c r="H100" s="18"/>
      <c r="I100" s="19"/>
      <c r="J100" s="20"/>
      <c r="K100" s="17"/>
      <c r="L100" s="18"/>
      <c r="M100" s="19"/>
      <c r="N100" s="20"/>
      <c r="O100" s="17"/>
      <c r="P100" s="18"/>
      <c r="Q100" s="19"/>
      <c r="R100" s="20"/>
      <c r="S100" s="17"/>
      <c r="T100" s="18"/>
      <c r="U100" s="19"/>
      <c r="V100" s="20"/>
      <c r="W100" s="17"/>
      <c r="X100" s="18"/>
      <c r="Y100" s="19"/>
      <c r="Z100" s="20"/>
      <c r="AA100" s="17"/>
      <c r="AB100" s="18"/>
      <c r="AC100" s="19"/>
      <c r="AD100" s="20"/>
      <c r="AE100" s="17"/>
      <c r="AF100" s="18"/>
      <c r="AG100" s="19"/>
      <c r="AH100" s="20"/>
      <c r="AI100" s="17"/>
      <c r="AJ100" s="18"/>
      <c r="AK100" s="19"/>
      <c r="AL100" s="20"/>
      <c r="AM100" s="17"/>
      <c r="AN100" s="18"/>
      <c r="AO100" s="19"/>
      <c r="AP100" s="20"/>
      <c r="AQ100" s="17"/>
      <c r="AR100" s="18"/>
      <c r="AS100" s="19"/>
      <c r="AT100" s="20"/>
      <c r="AU100" s="17"/>
      <c r="AV100" s="18"/>
      <c r="AW100" s="19"/>
      <c r="AX100" s="20"/>
      <c r="AY100" s="17"/>
      <c r="AZ100" s="18"/>
      <c r="BA100" s="19"/>
      <c r="BB100" s="20"/>
      <c r="BC100" s="115"/>
      <c r="BD100" s="83"/>
      <c r="BE100" s="73"/>
    </row>
    <row r="101" spans="1:57" ht="24" customHeight="1" x14ac:dyDescent="0.2">
      <c r="A101" s="62">
        <v>57</v>
      </c>
      <c r="B101" s="128" t="s">
        <v>81</v>
      </c>
      <c r="C101" s="177" t="s">
        <v>141</v>
      </c>
      <c r="D101" s="177"/>
      <c r="E101" s="177"/>
      <c r="F101" s="178"/>
      <c r="G101" s="11"/>
      <c r="H101" s="12"/>
      <c r="I101" s="13"/>
      <c r="J101" s="14"/>
      <c r="K101" s="11"/>
      <c r="L101" s="12"/>
      <c r="M101" s="13"/>
      <c r="N101" s="14"/>
      <c r="O101" s="11"/>
      <c r="P101" s="12"/>
      <c r="Q101" s="13"/>
      <c r="R101" s="14"/>
      <c r="S101" s="11"/>
      <c r="T101" s="12"/>
      <c r="U101" s="13"/>
      <c r="V101" s="14"/>
      <c r="W101" s="11" t="s">
        <v>12</v>
      </c>
      <c r="X101" s="12"/>
      <c r="Y101" s="13"/>
      <c r="Z101" s="14"/>
      <c r="AA101" s="11"/>
      <c r="AB101" s="12"/>
      <c r="AC101" s="13"/>
      <c r="AD101" s="14"/>
      <c r="AE101" s="11"/>
      <c r="AF101" s="12"/>
      <c r="AG101" s="13"/>
      <c r="AH101" s="14"/>
      <c r="AI101" s="11"/>
      <c r="AJ101" s="12"/>
      <c r="AK101" s="13"/>
      <c r="AL101" s="14"/>
      <c r="AM101" s="11"/>
      <c r="AN101" s="12"/>
      <c r="AO101" s="13"/>
      <c r="AP101" s="14"/>
      <c r="AQ101" s="11"/>
      <c r="AR101" s="12"/>
      <c r="AS101" s="13"/>
      <c r="AT101" s="14"/>
      <c r="AU101" s="11"/>
      <c r="AV101" s="12"/>
      <c r="AW101" s="13"/>
      <c r="AX101" s="14"/>
      <c r="AY101" s="11"/>
      <c r="AZ101" s="12"/>
      <c r="BA101" s="13"/>
      <c r="BB101" s="14"/>
      <c r="BC101" s="146" t="s">
        <v>135</v>
      </c>
      <c r="BD101" s="68">
        <v>0.9</v>
      </c>
      <c r="BE101" s="72" t="s">
        <v>44</v>
      </c>
    </row>
    <row r="102" spans="1:57" ht="24" customHeight="1" thickBot="1" x14ac:dyDescent="0.25">
      <c r="A102" s="62"/>
      <c r="B102" s="128"/>
      <c r="C102" s="163"/>
      <c r="D102" s="163"/>
      <c r="E102" s="163"/>
      <c r="F102" s="164"/>
      <c r="G102" s="17"/>
      <c r="H102" s="18"/>
      <c r="I102" s="19"/>
      <c r="J102" s="20"/>
      <c r="K102" s="17"/>
      <c r="L102" s="18"/>
      <c r="M102" s="19"/>
      <c r="N102" s="20"/>
      <c r="O102" s="17"/>
      <c r="P102" s="18"/>
      <c r="Q102" s="19"/>
      <c r="R102" s="20"/>
      <c r="S102" s="17"/>
      <c r="T102" s="18"/>
      <c r="U102" s="19"/>
      <c r="V102" s="20"/>
      <c r="W102" s="17"/>
      <c r="X102" s="18"/>
      <c r="Y102" s="19"/>
      <c r="Z102" s="20"/>
      <c r="AA102" s="17"/>
      <c r="AB102" s="18"/>
      <c r="AC102" s="19"/>
      <c r="AD102" s="20"/>
      <c r="AE102" s="17"/>
      <c r="AF102" s="18"/>
      <c r="AG102" s="19"/>
      <c r="AH102" s="20"/>
      <c r="AI102" s="17"/>
      <c r="AJ102" s="18"/>
      <c r="AK102" s="19"/>
      <c r="AL102" s="20"/>
      <c r="AM102" s="17"/>
      <c r="AN102" s="18"/>
      <c r="AO102" s="19"/>
      <c r="AP102" s="20"/>
      <c r="AQ102" s="17"/>
      <c r="AR102" s="18"/>
      <c r="AS102" s="19"/>
      <c r="AT102" s="20"/>
      <c r="AU102" s="17"/>
      <c r="AV102" s="18"/>
      <c r="AW102" s="19"/>
      <c r="AX102" s="20"/>
      <c r="AY102" s="17"/>
      <c r="AZ102" s="18"/>
      <c r="BA102" s="19"/>
      <c r="BB102" s="20"/>
      <c r="BC102" s="147"/>
      <c r="BD102" s="69"/>
      <c r="BE102" s="73"/>
    </row>
    <row r="103" spans="1:57" ht="24" customHeight="1" x14ac:dyDescent="0.2">
      <c r="A103" s="127">
        <v>58</v>
      </c>
      <c r="B103" s="143" t="s">
        <v>99</v>
      </c>
      <c r="C103" s="177" t="s">
        <v>141</v>
      </c>
      <c r="D103" s="177"/>
      <c r="E103" s="177"/>
      <c r="F103" s="178"/>
      <c r="G103" s="11"/>
      <c r="H103" s="12"/>
      <c r="I103" s="13"/>
      <c r="J103" s="14"/>
      <c r="K103" s="11"/>
      <c r="L103" s="12"/>
      <c r="M103" s="13"/>
      <c r="N103" s="14"/>
      <c r="O103" s="11"/>
      <c r="P103" s="12"/>
      <c r="Q103" s="13"/>
      <c r="R103" s="14"/>
      <c r="S103" s="11"/>
      <c r="T103" s="12"/>
      <c r="U103" s="13"/>
      <c r="V103" s="14"/>
      <c r="W103" s="11"/>
      <c r="X103" s="12"/>
      <c r="Y103" s="13"/>
      <c r="Z103" s="14"/>
      <c r="AA103" s="11"/>
      <c r="AB103" s="12"/>
      <c r="AC103" s="13"/>
      <c r="AD103" s="14"/>
      <c r="AE103" s="11" t="s">
        <v>12</v>
      </c>
      <c r="AF103" s="12"/>
      <c r="AG103" s="13"/>
      <c r="AH103" s="14"/>
      <c r="AI103" s="11"/>
      <c r="AJ103" s="12"/>
      <c r="AK103" s="13"/>
      <c r="AL103" s="14"/>
      <c r="AM103" s="11"/>
      <c r="AN103" s="12"/>
      <c r="AO103" s="13"/>
      <c r="AP103" s="14"/>
      <c r="AQ103" s="11"/>
      <c r="AR103" s="12"/>
      <c r="AS103" s="13"/>
      <c r="AT103" s="14"/>
      <c r="AU103" s="11"/>
      <c r="AV103" s="12"/>
      <c r="AW103" s="13"/>
      <c r="AX103" s="14"/>
      <c r="AY103" s="11"/>
      <c r="AZ103" s="12"/>
      <c r="BA103" s="13"/>
      <c r="BB103" s="14"/>
      <c r="BC103" s="146" t="s">
        <v>136</v>
      </c>
      <c r="BD103" s="82">
        <v>0.9</v>
      </c>
      <c r="BE103" s="72" t="s">
        <v>44</v>
      </c>
    </row>
    <row r="104" spans="1:57" ht="24" customHeight="1" thickBot="1" x14ac:dyDescent="0.25">
      <c r="A104" s="133"/>
      <c r="B104" s="165"/>
      <c r="C104" s="163"/>
      <c r="D104" s="163"/>
      <c r="E104" s="163"/>
      <c r="F104" s="164"/>
      <c r="G104" s="17"/>
      <c r="H104" s="18"/>
      <c r="I104" s="19"/>
      <c r="J104" s="20"/>
      <c r="K104" s="17"/>
      <c r="L104" s="18"/>
      <c r="M104" s="19"/>
      <c r="N104" s="20"/>
      <c r="O104" s="17"/>
      <c r="P104" s="18"/>
      <c r="Q104" s="19"/>
      <c r="R104" s="20"/>
      <c r="S104" s="17"/>
      <c r="T104" s="18"/>
      <c r="U104" s="19"/>
      <c r="V104" s="20"/>
      <c r="W104" s="17"/>
      <c r="X104" s="18"/>
      <c r="Y104" s="19"/>
      <c r="Z104" s="20"/>
      <c r="AA104" s="17"/>
      <c r="AB104" s="18"/>
      <c r="AC104" s="19"/>
      <c r="AD104" s="20"/>
      <c r="AE104" s="17"/>
      <c r="AF104" s="18"/>
      <c r="AG104" s="19"/>
      <c r="AH104" s="20"/>
      <c r="AI104" s="17"/>
      <c r="AJ104" s="18"/>
      <c r="AK104" s="19"/>
      <c r="AL104" s="20"/>
      <c r="AM104" s="17"/>
      <c r="AN104" s="18"/>
      <c r="AO104" s="19"/>
      <c r="AP104" s="20"/>
      <c r="AQ104" s="17"/>
      <c r="AR104" s="18"/>
      <c r="AS104" s="19"/>
      <c r="AT104" s="20"/>
      <c r="AU104" s="17"/>
      <c r="AV104" s="18"/>
      <c r="AW104" s="19"/>
      <c r="AX104" s="20"/>
      <c r="AY104" s="17"/>
      <c r="AZ104" s="18"/>
      <c r="BA104" s="19"/>
      <c r="BB104" s="20"/>
      <c r="BC104" s="147"/>
      <c r="BD104" s="83"/>
      <c r="BE104" s="73"/>
    </row>
    <row r="105" spans="1:57" ht="24" customHeight="1" x14ac:dyDescent="0.2">
      <c r="A105" s="62">
        <v>59</v>
      </c>
      <c r="B105" s="65" t="s">
        <v>83</v>
      </c>
      <c r="C105" s="177" t="s">
        <v>141</v>
      </c>
      <c r="D105" s="177"/>
      <c r="E105" s="177"/>
      <c r="F105" s="178"/>
      <c r="G105" s="11"/>
      <c r="H105" s="12"/>
      <c r="I105" s="13"/>
      <c r="J105" s="14"/>
      <c r="K105" s="11"/>
      <c r="L105" s="12"/>
      <c r="M105" s="13"/>
      <c r="N105" s="14"/>
      <c r="O105" s="11"/>
      <c r="P105" s="12"/>
      <c r="Q105" s="13"/>
      <c r="R105" s="14"/>
      <c r="S105" s="11"/>
      <c r="T105" s="12"/>
      <c r="U105" s="13"/>
      <c r="V105" s="14"/>
      <c r="W105" s="11"/>
      <c r="X105" s="12"/>
      <c r="Y105" s="13"/>
      <c r="Z105" s="14"/>
      <c r="AA105" s="11"/>
      <c r="AB105" s="12"/>
      <c r="AC105" s="13"/>
      <c r="AD105" s="14"/>
      <c r="AE105" s="11"/>
      <c r="AF105" s="12"/>
      <c r="AG105" s="13"/>
      <c r="AH105" s="14"/>
      <c r="AI105" s="11"/>
      <c r="AJ105" s="12"/>
      <c r="AK105" s="13"/>
      <c r="AL105" s="14"/>
      <c r="AM105" s="11"/>
      <c r="AN105" s="12"/>
      <c r="AO105" s="13"/>
      <c r="AP105" s="14"/>
      <c r="AQ105" s="11"/>
      <c r="AR105" s="12" t="s">
        <v>12</v>
      </c>
      <c r="AS105" s="13"/>
      <c r="AT105" s="14"/>
      <c r="AU105" s="11"/>
      <c r="AV105" s="12"/>
      <c r="AW105" s="13"/>
      <c r="AX105" s="14"/>
      <c r="AY105" s="11"/>
      <c r="AZ105" s="12"/>
      <c r="BA105" s="13"/>
      <c r="BB105" s="14"/>
      <c r="BC105" s="146" t="s">
        <v>137</v>
      </c>
      <c r="BD105" s="82">
        <v>0.5</v>
      </c>
      <c r="BE105" s="72" t="s">
        <v>44</v>
      </c>
    </row>
    <row r="106" spans="1:57" ht="24" customHeight="1" thickBot="1" x14ac:dyDescent="0.25">
      <c r="A106" s="62"/>
      <c r="B106" s="65"/>
      <c r="C106" s="163"/>
      <c r="D106" s="163"/>
      <c r="E106" s="163"/>
      <c r="F106" s="164"/>
      <c r="G106" s="17"/>
      <c r="H106" s="18"/>
      <c r="I106" s="19"/>
      <c r="J106" s="20"/>
      <c r="K106" s="17"/>
      <c r="L106" s="18"/>
      <c r="M106" s="19"/>
      <c r="N106" s="20"/>
      <c r="O106" s="17"/>
      <c r="P106" s="18"/>
      <c r="Q106" s="19"/>
      <c r="R106" s="20"/>
      <c r="S106" s="17"/>
      <c r="T106" s="18"/>
      <c r="U106" s="19"/>
      <c r="V106" s="20"/>
      <c r="W106" s="17"/>
      <c r="X106" s="18"/>
      <c r="Y106" s="19"/>
      <c r="Z106" s="20"/>
      <c r="AA106" s="17"/>
      <c r="AB106" s="18"/>
      <c r="AC106" s="19"/>
      <c r="AD106" s="20"/>
      <c r="AE106" s="17"/>
      <c r="AF106" s="18"/>
      <c r="AG106" s="19"/>
      <c r="AH106" s="20"/>
      <c r="AI106" s="17"/>
      <c r="AJ106" s="18"/>
      <c r="AK106" s="19"/>
      <c r="AL106" s="20"/>
      <c r="AM106" s="17"/>
      <c r="AN106" s="18"/>
      <c r="AO106" s="19"/>
      <c r="AP106" s="20"/>
      <c r="AQ106" s="17"/>
      <c r="AR106" s="18"/>
      <c r="AS106" s="19"/>
      <c r="AT106" s="20"/>
      <c r="AU106" s="17"/>
      <c r="AV106" s="18"/>
      <c r="AW106" s="19"/>
      <c r="AX106" s="20"/>
      <c r="AY106" s="17"/>
      <c r="AZ106" s="18"/>
      <c r="BA106" s="19"/>
      <c r="BB106" s="20"/>
      <c r="BC106" s="147"/>
      <c r="BD106" s="83"/>
      <c r="BE106" s="73"/>
    </row>
    <row r="107" spans="1:57" ht="24" customHeight="1" x14ac:dyDescent="0.2">
      <c r="A107" s="62">
        <v>61</v>
      </c>
      <c r="B107" s="65" t="s">
        <v>114</v>
      </c>
      <c r="C107" s="177" t="s">
        <v>141</v>
      </c>
      <c r="D107" s="177"/>
      <c r="E107" s="177"/>
      <c r="F107" s="178"/>
      <c r="G107" s="11"/>
      <c r="H107" s="12"/>
      <c r="I107" s="13"/>
      <c r="J107" s="14"/>
      <c r="K107" s="24" t="s">
        <v>12</v>
      </c>
      <c r="L107" s="25"/>
      <c r="M107" s="26"/>
      <c r="N107" s="27"/>
      <c r="O107" s="24" t="s">
        <v>12</v>
      </c>
      <c r="P107" s="25"/>
      <c r="Q107" s="26"/>
      <c r="R107" s="27"/>
      <c r="S107" s="17" t="s">
        <v>12</v>
      </c>
      <c r="T107" s="18"/>
      <c r="U107" s="19"/>
      <c r="V107" s="20"/>
      <c r="W107" s="17" t="s">
        <v>12</v>
      </c>
      <c r="X107" s="18"/>
      <c r="Y107" s="19"/>
      <c r="Z107" s="20"/>
      <c r="AA107" s="17" t="s">
        <v>12</v>
      </c>
      <c r="AB107" s="18"/>
      <c r="AC107" s="19"/>
      <c r="AD107" s="20"/>
      <c r="AE107" s="17" t="s">
        <v>12</v>
      </c>
      <c r="AF107" s="18"/>
      <c r="AG107" s="19"/>
      <c r="AH107" s="20"/>
      <c r="AI107" s="17" t="s">
        <v>12</v>
      </c>
      <c r="AJ107" s="18"/>
      <c r="AK107" s="19"/>
      <c r="AL107" s="20"/>
      <c r="AM107" s="17" t="s">
        <v>12</v>
      </c>
      <c r="AN107" s="18"/>
      <c r="AO107" s="19"/>
      <c r="AP107" s="20"/>
      <c r="AQ107" s="17" t="s">
        <v>12</v>
      </c>
      <c r="AR107" s="18"/>
      <c r="AS107" s="19"/>
      <c r="AT107" s="20"/>
      <c r="AU107" s="17" t="s">
        <v>12</v>
      </c>
      <c r="AV107" s="18"/>
      <c r="AW107" s="19"/>
      <c r="AX107" s="20"/>
      <c r="AY107" s="17" t="s">
        <v>12</v>
      </c>
      <c r="AZ107" s="18"/>
      <c r="BA107" s="19"/>
      <c r="BB107" s="20"/>
      <c r="BC107" s="158" t="s">
        <v>138</v>
      </c>
      <c r="BD107" s="112">
        <v>1</v>
      </c>
      <c r="BE107" s="72" t="s">
        <v>44</v>
      </c>
    </row>
    <row r="108" spans="1:57" ht="24" customHeight="1" thickBot="1" x14ac:dyDescent="0.25">
      <c r="A108" s="127"/>
      <c r="B108" s="143"/>
      <c r="C108" s="163"/>
      <c r="D108" s="163"/>
      <c r="E108" s="163"/>
      <c r="F108" s="164"/>
      <c r="G108" s="24"/>
      <c r="H108" s="25"/>
      <c r="I108" s="26"/>
      <c r="J108" s="27"/>
      <c r="K108" s="24"/>
      <c r="L108" s="25"/>
      <c r="M108" s="26"/>
      <c r="N108" s="27"/>
      <c r="O108" s="24"/>
      <c r="P108" s="25"/>
      <c r="Q108" s="26"/>
      <c r="R108" s="27"/>
      <c r="S108" s="17"/>
      <c r="T108" s="18"/>
      <c r="U108" s="19"/>
      <c r="V108" s="20"/>
      <c r="W108" s="17"/>
      <c r="X108" s="18"/>
      <c r="Y108" s="19"/>
      <c r="Z108" s="20"/>
      <c r="AA108" s="17"/>
      <c r="AB108" s="18"/>
      <c r="AC108" s="19"/>
      <c r="AD108" s="20"/>
      <c r="AE108" s="17"/>
      <c r="AF108" s="18"/>
      <c r="AG108" s="19"/>
      <c r="AH108" s="20"/>
      <c r="AI108" s="17"/>
      <c r="AJ108" s="18"/>
      <c r="AK108" s="19"/>
      <c r="AL108" s="20"/>
      <c r="AM108" s="17"/>
      <c r="AN108" s="18"/>
      <c r="AO108" s="19"/>
      <c r="AP108" s="20"/>
      <c r="AQ108" s="17"/>
      <c r="AR108" s="18"/>
      <c r="AS108" s="19"/>
      <c r="AT108" s="20"/>
      <c r="AU108" s="17"/>
      <c r="AV108" s="18"/>
      <c r="AW108" s="19"/>
      <c r="AX108" s="20"/>
      <c r="AY108" s="17"/>
      <c r="AZ108" s="18"/>
      <c r="BA108" s="19"/>
      <c r="BB108" s="20"/>
      <c r="BC108" s="159"/>
      <c r="BD108" s="113"/>
      <c r="BE108" s="73"/>
    </row>
    <row r="109" spans="1:57" ht="17.25" customHeight="1" x14ac:dyDescent="0.2">
      <c r="A109" s="136" t="s">
        <v>108</v>
      </c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8"/>
      <c r="BC109" s="76" t="s">
        <v>40</v>
      </c>
      <c r="BD109" s="111" t="s">
        <v>17</v>
      </c>
      <c r="BE109" s="78" t="s">
        <v>41</v>
      </c>
    </row>
    <row r="110" spans="1:57" ht="17.25" customHeight="1" thickBot="1" x14ac:dyDescent="0.25">
      <c r="A110" s="139"/>
      <c r="B110" s="140"/>
      <c r="C110" s="140"/>
      <c r="D110" s="140"/>
      <c r="E110" s="140"/>
      <c r="F110" s="140"/>
      <c r="G110" s="140"/>
      <c r="H110" s="140"/>
      <c r="I110" s="140"/>
      <c r="J110" s="140"/>
      <c r="K110" s="140"/>
      <c r="L110" s="140"/>
      <c r="M110" s="140"/>
      <c r="N110" s="140"/>
      <c r="O110" s="140"/>
      <c r="P110" s="140"/>
      <c r="Q110" s="140"/>
      <c r="R110" s="140"/>
      <c r="S110" s="140"/>
      <c r="T110" s="140"/>
      <c r="U110" s="140"/>
      <c r="V110" s="140"/>
      <c r="W110" s="140"/>
      <c r="X110" s="140"/>
      <c r="Y110" s="140"/>
      <c r="Z110" s="140"/>
      <c r="AA110" s="140"/>
      <c r="AB110" s="140"/>
      <c r="AC110" s="140"/>
      <c r="AD110" s="140"/>
      <c r="AE110" s="140"/>
      <c r="AF110" s="140"/>
      <c r="AG110" s="140"/>
      <c r="AH110" s="140"/>
      <c r="AI110" s="140"/>
      <c r="AJ110" s="140"/>
      <c r="AK110" s="140"/>
      <c r="AL110" s="140"/>
      <c r="AM110" s="140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0"/>
      <c r="AY110" s="140"/>
      <c r="AZ110" s="140"/>
      <c r="BA110" s="140"/>
      <c r="BB110" s="141"/>
      <c r="BC110" s="77"/>
      <c r="BD110" s="122"/>
      <c r="BE110" s="79"/>
    </row>
    <row r="111" spans="1:57" ht="28.5" customHeight="1" x14ac:dyDescent="0.2">
      <c r="A111" s="126">
        <v>62</v>
      </c>
      <c r="B111" s="206" t="s">
        <v>112</v>
      </c>
      <c r="C111" s="177" t="s">
        <v>141</v>
      </c>
      <c r="D111" s="177"/>
      <c r="E111" s="177"/>
      <c r="F111" s="178"/>
      <c r="G111" s="11"/>
      <c r="H111" s="12"/>
      <c r="I111" s="13"/>
      <c r="J111" s="14"/>
      <c r="K111" s="11"/>
      <c r="L111" s="12"/>
      <c r="M111" s="13"/>
      <c r="N111" s="14"/>
      <c r="O111" s="11"/>
      <c r="P111" s="12"/>
      <c r="Q111" s="13"/>
      <c r="R111" s="14"/>
      <c r="S111" s="11"/>
      <c r="T111" s="12"/>
      <c r="U111" s="12"/>
      <c r="V111" s="14"/>
      <c r="W111" s="11"/>
      <c r="X111" s="12"/>
      <c r="Y111" s="13"/>
      <c r="Z111" s="14"/>
      <c r="AA111" s="11"/>
      <c r="AB111" s="12"/>
      <c r="AC111" s="13"/>
      <c r="AD111" s="14"/>
      <c r="AE111" s="11"/>
      <c r="AF111" s="12"/>
      <c r="AG111" s="13"/>
      <c r="AH111" s="14"/>
      <c r="AI111" s="11"/>
      <c r="AJ111" s="12"/>
      <c r="AK111" s="13"/>
      <c r="AL111" s="14"/>
      <c r="AM111" s="11"/>
      <c r="AN111" s="12"/>
      <c r="AO111" s="13"/>
      <c r="AP111" s="14"/>
      <c r="AQ111" s="11"/>
      <c r="AR111" s="12"/>
      <c r="AS111" s="13"/>
      <c r="AT111" s="14"/>
      <c r="AU111" s="11" t="s">
        <v>12</v>
      </c>
      <c r="AV111" s="12"/>
      <c r="AW111" s="13"/>
      <c r="AX111" s="14"/>
      <c r="AY111" s="11"/>
      <c r="AZ111" s="12"/>
      <c r="BA111" s="13"/>
      <c r="BB111" s="14"/>
      <c r="BC111" s="114" t="s">
        <v>50</v>
      </c>
      <c r="BD111" s="193">
        <v>0.8</v>
      </c>
      <c r="BE111" s="72" t="s">
        <v>44</v>
      </c>
    </row>
    <row r="112" spans="1:57" ht="24.75" customHeight="1" thickBot="1" x14ac:dyDescent="0.25">
      <c r="A112" s="62"/>
      <c r="B112" s="128" t="s">
        <v>9</v>
      </c>
      <c r="C112" s="163"/>
      <c r="D112" s="163"/>
      <c r="E112" s="163"/>
      <c r="F112" s="164"/>
      <c r="G112" s="17"/>
      <c r="H112" s="18"/>
      <c r="I112" s="19"/>
      <c r="J112" s="20"/>
      <c r="K112" s="17"/>
      <c r="L112" s="18"/>
      <c r="M112" s="19"/>
      <c r="N112" s="20"/>
      <c r="O112" s="17"/>
      <c r="P112" s="18"/>
      <c r="Q112" s="19"/>
      <c r="R112" s="20"/>
      <c r="S112" s="17"/>
      <c r="T112" s="18"/>
      <c r="U112" s="19"/>
      <c r="V112" s="20"/>
      <c r="W112" s="17"/>
      <c r="X112" s="18"/>
      <c r="Y112" s="19"/>
      <c r="Z112" s="20"/>
      <c r="AA112" s="17"/>
      <c r="AB112" s="18"/>
      <c r="AC112" s="19"/>
      <c r="AD112" s="20"/>
      <c r="AE112" s="17"/>
      <c r="AF112" s="18"/>
      <c r="AG112" s="19"/>
      <c r="AH112" s="20"/>
      <c r="AI112" s="17"/>
      <c r="AJ112" s="18"/>
      <c r="AK112" s="19"/>
      <c r="AL112" s="20"/>
      <c r="AM112" s="17"/>
      <c r="AN112" s="18"/>
      <c r="AO112" s="19"/>
      <c r="AP112" s="20"/>
      <c r="AQ112" s="17"/>
      <c r="AR112" s="18"/>
      <c r="AS112" s="19"/>
      <c r="AT112" s="20"/>
      <c r="AU112" s="17"/>
      <c r="AV112" s="18"/>
      <c r="AW112" s="19"/>
      <c r="AX112" s="20"/>
      <c r="AY112" s="17"/>
      <c r="AZ112" s="18"/>
      <c r="BA112" s="19"/>
      <c r="BB112" s="20"/>
      <c r="BC112" s="115"/>
      <c r="BD112" s="69"/>
      <c r="BE112" s="73"/>
    </row>
    <row r="113" spans="1:57" ht="28.5" customHeight="1" x14ac:dyDescent="0.2">
      <c r="A113" s="133">
        <v>63</v>
      </c>
      <c r="B113" s="219" t="s">
        <v>115</v>
      </c>
      <c r="C113" s="177" t="s">
        <v>141</v>
      </c>
      <c r="D113" s="177"/>
      <c r="E113" s="177"/>
      <c r="F113" s="178"/>
      <c r="G113" s="11"/>
      <c r="H113" s="12"/>
      <c r="I113" s="13"/>
      <c r="J113" s="14"/>
      <c r="K113" s="11"/>
      <c r="L113" s="12"/>
      <c r="M113" s="13"/>
      <c r="N113" s="14"/>
      <c r="O113" s="11"/>
      <c r="P113" s="12"/>
      <c r="Q113" s="13"/>
      <c r="R113" s="14"/>
      <c r="S113" s="11"/>
      <c r="T113" s="12"/>
      <c r="U113" s="12"/>
      <c r="V113" s="14"/>
      <c r="W113" s="11"/>
      <c r="X113" s="12"/>
      <c r="Y113" s="13"/>
      <c r="Z113" s="14"/>
      <c r="AA113" s="11"/>
      <c r="AB113" s="12"/>
      <c r="AC113" s="13"/>
      <c r="AD113" s="14"/>
      <c r="AE113" s="11"/>
      <c r="AF113" s="12"/>
      <c r="AG113" s="13"/>
      <c r="AH113" s="14"/>
      <c r="AI113" s="11"/>
      <c r="AJ113" s="12"/>
      <c r="AK113" s="13"/>
      <c r="AL113" s="14"/>
      <c r="AM113" s="11"/>
      <c r="AN113" s="12"/>
      <c r="AO113" s="13"/>
      <c r="AP113" s="14"/>
      <c r="AQ113" s="11"/>
      <c r="AR113" s="12"/>
      <c r="AS113" s="13"/>
      <c r="AT113" s="14"/>
      <c r="AU113" s="11"/>
      <c r="AV113" s="12"/>
      <c r="AW113" s="13"/>
      <c r="AX113" s="14"/>
      <c r="AY113" s="11" t="s">
        <v>12</v>
      </c>
      <c r="AZ113" s="12"/>
      <c r="BA113" s="13"/>
      <c r="BB113" s="14"/>
      <c r="BC113" s="229" t="s">
        <v>139</v>
      </c>
      <c r="BD113" s="83">
        <v>0.9</v>
      </c>
      <c r="BE113" s="72" t="s">
        <v>44</v>
      </c>
    </row>
    <row r="114" spans="1:57" ht="24.75" customHeight="1" thickBot="1" x14ac:dyDescent="0.25">
      <c r="A114" s="127"/>
      <c r="B114" s="220" t="s">
        <v>9</v>
      </c>
      <c r="C114" s="163"/>
      <c r="D114" s="163"/>
      <c r="E114" s="163"/>
      <c r="F114" s="164"/>
      <c r="G114" s="24"/>
      <c r="H114" s="25"/>
      <c r="I114" s="26"/>
      <c r="J114" s="27"/>
      <c r="K114" s="24"/>
      <c r="L114" s="25"/>
      <c r="M114" s="26"/>
      <c r="N114" s="27"/>
      <c r="O114" s="24"/>
      <c r="P114" s="25"/>
      <c r="Q114" s="26"/>
      <c r="R114" s="27"/>
      <c r="S114" s="24"/>
      <c r="T114" s="25"/>
      <c r="U114" s="26"/>
      <c r="V114" s="27"/>
      <c r="W114" s="24"/>
      <c r="X114" s="25"/>
      <c r="Y114" s="26"/>
      <c r="Z114" s="27"/>
      <c r="AA114" s="24"/>
      <c r="AB114" s="25"/>
      <c r="AC114" s="26"/>
      <c r="AD114" s="27"/>
      <c r="AE114" s="24"/>
      <c r="AF114" s="25"/>
      <c r="AG114" s="26"/>
      <c r="AH114" s="27"/>
      <c r="AI114" s="24"/>
      <c r="AJ114" s="25"/>
      <c r="AK114" s="26"/>
      <c r="AL114" s="27"/>
      <c r="AM114" s="24"/>
      <c r="AN114" s="25"/>
      <c r="AO114" s="26"/>
      <c r="AP114" s="27"/>
      <c r="AQ114" s="24"/>
      <c r="AR114" s="25"/>
      <c r="AS114" s="26"/>
      <c r="AT114" s="27"/>
      <c r="AU114" s="24"/>
      <c r="AV114" s="25"/>
      <c r="AW114" s="26"/>
      <c r="AX114" s="27"/>
      <c r="AY114" s="24"/>
      <c r="AZ114" s="25"/>
      <c r="BA114" s="26"/>
      <c r="BB114" s="27"/>
      <c r="BC114" s="230"/>
      <c r="BD114" s="166"/>
      <c r="BE114" s="73"/>
    </row>
    <row r="115" spans="1:57" ht="17.25" customHeight="1" x14ac:dyDescent="0.2">
      <c r="A115" s="136" t="s">
        <v>109</v>
      </c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  <c r="AL115" s="137"/>
      <c r="AM115" s="137"/>
      <c r="AN115" s="137"/>
      <c r="AO115" s="137"/>
      <c r="AP115" s="137"/>
      <c r="AQ115" s="137"/>
      <c r="AR115" s="137"/>
      <c r="AS115" s="137"/>
      <c r="AT115" s="137"/>
      <c r="AU115" s="137"/>
      <c r="AV115" s="137"/>
      <c r="AW115" s="137"/>
      <c r="AX115" s="137"/>
      <c r="AY115" s="137"/>
      <c r="AZ115" s="137"/>
      <c r="BA115" s="137"/>
      <c r="BB115" s="138"/>
      <c r="BC115" s="76" t="s">
        <v>40</v>
      </c>
      <c r="BD115" s="111" t="s">
        <v>17</v>
      </c>
      <c r="BE115" s="78" t="s">
        <v>41</v>
      </c>
    </row>
    <row r="116" spans="1:57" ht="17.25" customHeight="1" thickBot="1" x14ac:dyDescent="0.25">
      <c r="A116" s="139"/>
      <c r="B116" s="140"/>
      <c r="C116" s="140"/>
      <c r="D116" s="140"/>
      <c r="E116" s="140"/>
      <c r="F116" s="140"/>
      <c r="G116" s="140"/>
      <c r="H116" s="140"/>
      <c r="I116" s="140"/>
      <c r="J116" s="140"/>
      <c r="K116" s="140"/>
      <c r="L116" s="140"/>
      <c r="M116" s="140"/>
      <c r="N116" s="140"/>
      <c r="O116" s="140"/>
      <c r="P116" s="140"/>
      <c r="Q116" s="140"/>
      <c r="R116" s="140"/>
      <c r="S116" s="140"/>
      <c r="T116" s="140"/>
      <c r="U116" s="140"/>
      <c r="V116" s="140"/>
      <c r="W116" s="140"/>
      <c r="X116" s="140"/>
      <c r="Y116" s="140"/>
      <c r="Z116" s="140"/>
      <c r="AA116" s="140"/>
      <c r="AB116" s="140"/>
      <c r="AC116" s="140"/>
      <c r="AD116" s="140"/>
      <c r="AE116" s="140"/>
      <c r="AF116" s="140"/>
      <c r="AG116" s="140"/>
      <c r="AH116" s="140"/>
      <c r="AI116" s="140"/>
      <c r="AJ116" s="140"/>
      <c r="AK116" s="140"/>
      <c r="AL116" s="140"/>
      <c r="AM116" s="140"/>
      <c r="AN116" s="140"/>
      <c r="AO116" s="140"/>
      <c r="AP116" s="140"/>
      <c r="AQ116" s="140"/>
      <c r="AR116" s="140"/>
      <c r="AS116" s="140"/>
      <c r="AT116" s="140"/>
      <c r="AU116" s="140"/>
      <c r="AV116" s="140"/>
      <c r="AW116" s="140"/>
      <c r="AX116" s="140"/>
      <c r="AY116" s="140"/>
      <c r="AZ116" s="140"/>
      <c r="BA116" s="140"/>
      <c r="BB116" s="141"/>
      <c r="BC116" s="77"/>
      <c r="BD116" s="122"/>
      <c r="BE116" s="79"/>
    </row>
    <row r="117" spans="1:57" ht="47.25" customHeight="1" x14ac:dyDescent="0.2">
      <c r="A117" s="133">
        <v>64</v>
      </c>
      <c r="B117" s="219" t="s">
        <v>52</v>
      </c>
      <c r="C117" s="177" t="s">
        <v>141</v>
      </c>
      <c r="D117" s="177"/>
      <c r="E117" s="177"/>
      <c r="F117" s="178"/>
      <c r="G117" s="11"/>
      <c r="H117" s="12"/>
      <c r="I117" s="13"/>
      <c r="J117" s="14"/>
      <c r="K117" s="11"/>
      <c r="L117" s="12"/>
      <c r="M117" s="13"/>
      <c r="N117" s="14"/>
      <c r="O117" s="11"/>
      <c r="P117" s="12"/>
      <c r="Q117" s="13"/>
      <c r="R117" s="14"/>
      <c r="S117" s="11"/>
      <c r="T117" s="12"/>
      <c r="U117" s="12"/>
      <c r="V117" s="14"/>
      <c r="W117" s="11"/>
      <c r="X117" s="12"/>
      <c r="Y117" s="13"/>
      <c r="Z117" s="14"/>
      <c r="AA117" s="11" t="s">
        <v>12</v>
      </c>
      <c r="AB117" s="12"/>
      <c r="AC117" s="13"/>
      <c r="AD117" s="14"/>
      <c r="AE117" s="11"/>
      <c r="AF117" s="12"/>
      <c r="AG117" s="13"/>
      <c r="AH117" s="14"/>
      <c r="AI117" s="11"/>
      <c r="AJ117" s="12"/>
      <c r="AK117" s="13"/>
      <c r="AL117" s="14"/>
      <c r="AM117" s="11"/>
      <c r="AN117" s="12"/>
      <c r="AO117" s="13"/>
      <c r="AP117" s="14"/>
      <c r="AQ117" s="11"/>
      <c r="AR117" s="12"/>
      <c r="AS117" s="13"/>
      <c r="AT117" s="14"/>
      <c r="AU117" s="11"/>
      <c r="AV117" s="12"/>
      <c r="AW117" s="13"/>
      <c r="AX117" s="14"/>
      <c r="AY117" s="11" t="s">
        <v>12</v>
      </c>
      <c r="AZ117" s="12"/>
      <c r="BA117" s="13"/>
      <c r="BB117" s="14"/>
      <c r="BC117" s="70" t="s">
        <v>51</v>
      </c>
      <c r="BD117" s="68">
        <v>0.8</v>
      </c>
      <c r="BE117" s="72" t="s">
        <v>44</v>
      </c>
    </row>
    <row r="118" spans="1:57" ht="32.25" customHeight="1" thickBot="1" x14ac:dyDescent="0.25">
      <c r="A118" s="127"/>
      <c r="B118" s="220"/>
      <c r="C118" s="163"/>
      <c r="D118" s="163"/>
      <c r="E118" s="163"/>
      <c r="F118" s="164"/>
      <c r="G118" s="24"/>
      <c r="H118" s="25"/>
      <c r="I118" s="26"/>
      <c r="J118" s="27"/>
      <c r="K118" s="24"/>
      <c r="L118" s="25"/>
      <c r="M118" s="26"/>
      <c r="N118" s="27"/>
      <c r="O118" s="24"/>
      <c r="P118" s="25"/>
      <c r="Q118" s="26"/>
      <c r="R118" s="27"/>
      <c r="S118" s="24"/>
      <c r="T118" s="25"/>
      <c r="U118" s="26"/>
      <c r="V118" s="27"/>
      <c r="W118" s="24"/>
      <c r="X118" s="25"/>
      <c r="Y118" s="26"/>
      <c r="Z118" s="27"/>
      <c r="AA118" s="24"/>
      <c r="AB118" s="25"/>
      <c r="AC118" s="26"/>
      <c r="AD118" s="27"/>
      <c r="AE118" s="24"/>
      <c r="AF118" s="25"/>
      <c r="AG118" s="26"/>
      <c r="AH118" s="27"/>
      <c r="AI118" s="24"/>
      <c r="AJ118" s="25"/>
      <c r="AK118" s="26"/>
      <c r="AL118" s="27"/>
      <c r="AM118" s="24"/>
      <c r="AN118" s="25"/>
      <c r="AO118" s="26"/>
      <c r="AP118" s="27"/>
      <c r="AQ118" s="24"/>
      <c r="AR118" s="25"/>
      <c r="AS118" s="26"/>
      <c r="AT118" s="27"/>
      <c r="AU118" s="24"/>
      <c r="AV118" s="25"/>
      <c r="AW118" s="26"/>
      <c r="AX118" s="27"/>
      <c r="AY118" s="24"/>
      <c r="AZ118" s="25"/>
      <c r="BA118" s="26"/>
      <c r="BB118" s="27"/>
      <c r="BC118" s="71"/>
      <c r="BD118" s="69"/>
      <c r="BE118" s="73"/>
    </row>
    <row r="119" spans="1:57" ht="17.25" customHeight="1" x14ac:dyDescent="0.2">
      <c r="A119" s="136" t="s">
        <v>110</v>
      </c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7"/>
      <c r="AL119" s="137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8"/>
      <c r="BC119" s="76" t="s">
        <v>40</v>
      </c>
      <c r="BD119" s="111" t="s">
        <v>17</v>
      </c>
      <c r="BE119" s="78" t="s">
        <v>41</v>
      </c>
    </row>
    <row r="120" spans="1:57" ht="17.25" customHeight="1" x14ac:dyDescent="0.2">
      <c r="A120" s="139"/>
      <c r="B120" s="140"/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  <c r="M120" s="140"/>
      <c r="N120" s="140"/>
      <c r="O120" s="140"/>
      <c r="P120" s="140"/>
      <c r="Q120" s="140"/>
      <c r="R120" s="140"/>
      <c r="S120" s="140"/>
      <c r="T120" s="140"/>
      <c r="U120" s="140"/>
      <c r="V120" s="140"/>
      <c r="W120" s="140"/>
      <c r="X120" s="140"/>
      <c r="Y120" s="140"/>
      <c r="Z120" s="140"/>
      <c r="AA120" s="140"/>
      <c r="AB120" s="140"/>
      <c r="AC120" s="140"/>
      <c r="AD120" s="140"/>
      <c r="AE120" s="140"/>
      <c r="AF120" s="140"/>
      <c r="AG120" s="140"/>
      <c r="AH120" s="140"/>
      <c r="AI120" s="140"/>
      <c r="AJ120" s="140"/>
      <c r="AK120" s="140"/>
      <c r="AL120" s="140"/>
      <c r="AM120" s="140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0"/>
      <c r="AY120" s="140"/>
      <c r="AZ120" s="140"/>
      <c r="BA120" s="140"/>
      <c r="BB120" s="141"/>
      <c r="BC120" s="77"/>
      <c r="BD120" s="122"/>
      <c r="BE120" s="79"/>
    </row>
    <row r="121" spans="1:57" ht="25.5" customHeight="1" x14ac:dyDescent="0.2">
      <c r="A121" s="133">
        <v>65</v>
      </c>
      <c r="B121" s="123" t="s">
        <v>36</v>
      </c>
      <c r="C121" s="131" t="s">
        <v>141</v>
      </c>
      <c r="D121" s="131"/>
      <c r="E121" s="131"/>
      <c r="F121" s="132"/>
      <c r="G121" s="11"/>
      <c r="H121" s="12"/>
      <c r="I121" s="13"/>
      <c r="J121" s="14"/>
      <c r="K121" s="11"/>
      <c r="L121" s="12"/>
      <c r="M121" s="13"/>
      <c r="N121" s="14"/>
      <c r="O121" s="11"/>
      <c r="P121" s="12"/>
      <c r="Q121" s="13"/>
      <c r="R121" s="14"/>
      <c r="S121" s="11"/>
      <c r="T121" s="12"/>
      <c r="U121" s="13"/>
      <c r="V121" s="14"/>
      <c r="W121" s="11"/>
      <c r="X121" s="12"/>
      <c r="Y121" s="13"/>
      <c r="Z121" s="14"/>
      <c r="AA121" s="11"/>
      <c r="AB121" s="12"/>
      <c r="AC121" s="13"/>
      <c r="AD121" s="14"/>
      <c r="AE121" s="11"/>
      <c r="AF121" s="12"/>
      <c r="AG121" s="13"/>
      <c r="AH121" s="14"/>
      <c r="AI121" s="11"/>
      <c r="AJ121" s="12"/>
      <c r="AK121" s="13"/>
      <c r="AL121" s="14"/>
      <c r="AM121" s="11"/>
      <c r="AN121" s="12"/>
      <c r="AO121" s="13"/>
      <c r="AP121" s="14"/>
      <c r="AQ121" s="11"/>
      <c r="AR121" s="12"/>
      <c r="AS121" s="13"/>
      <c r="AT121" s="14"/>
      <c r="AU121" s="11"/>
      <c r="AV121" s="12"/>
      <c r="AW121" s="13"/>
      <c r="AX121" s="14"/>
      <c r="AY121" s="11" t="s">
        <v>12</v>
      </c>
      <c r="AZ121" s="12"/>
      <c r="BA121" s="13"/>
      <c r="BB121" s="14"/>
      <c r="BC121" s="70" t="s">
        <v>64</v>
      </c>
      <c r="BD121" s="68">
        <v>0.8</v>
      </c>
      <c r="BE121" s="72" t="s">
        <v>44</v>
      </c>
    </row>
    <row r="122" spans="1:57" ht="26.25" customHeight="1" x14ac:dyDescent="0.2">
      <c r="A122" s="62"/>
      <c r="B122" s="124" t="s">
        <v>10</v>
      </c>
      <c r="C122" s="66"/>
      <c r="D122" s="66"/>
      <c r="E122" s="66"/>
      <c r="F122" s="67"/>
      <c r="G122" s="17"/>
      <c r="H122" s="18"/>
      <c r="I122" s="19"/>
      <c r="J122" s="20"/>
      <c r="K122" s="17"/>
      <c r="L122" s="18"/>
      <c r="M122" s="19"/>
      <c r="N122" s="20"/>
      <c r="O122" s="17"/>
      <c r="P122" s="18"/>
      <c r="Q122" s="19"/>
      <c r="R122" s="20"/>
      <c r="S122" s="17"/>
      <c r="T122" s="18"/>
      <c r="U122" s="19"/>
      <c r="V122" s="20"/>
      <c r="W122" s="17"/>
      <c r="X122" s="18"/>
      <c r="Y122" s="19"/>
      <c r="Z122" s="20"/>
      <c r="AA122" s="17"/>
      <c r="AB122" s="18"/>
      <c r="AC122" s="19"/>
      <c r="AD122" s="20"/>
      <c r="AE122" s="17"/>
      <c r="AF122" s="18"/>
      <c r="AG122" s="19"/>
      <c r="AH122" s="20"/>
      <c r="AI122" s="17"/>
      <c r="AJ122" s="18"/>
      <c r="AK122" s="19"/>
      <c r="AL122" s="20"/>
      <c r="AM122" s="17"/>
      <c r="AN122" s="18"/>
      <c r="AO122" s="19"/>
      <c r="AP122" s="20"/>
      <c r="AQ122" s="17"/>
      <c r="AR122" s="18"/>
      <c r="AS122" s="19"/>
      <c r="AT122" s="20"/>
      <c r="AU122" s="17"/>
      <c r="AV122" s="18"/>
      <c r="AW122" s="19"/>
      <c r="AX122" s="20"/>
      <c r="AY122" s="17"/>
      <c r="AZ122" s="18"/>
      <c r="BA122" s="19"/>
      <c r="BB122" s="20"/>
      <c r="BC122" s="71"/>
      <c r="BD122" s="69"/>
      <c r="BE122" s="73"/>
    </row>
    <row r="123" spans="1:57" ht="17.25" customHeight="1" x14ac:dyDescent="0.25">
      <c r="A123" s="134"/>
      <c r="B123" s="125"/>
      <c r="C123" s="199"/>
      <c r="D123" s="199"/>
      <c r="E123" s="199"/>
      <c r="F123" s="200"/>
      <c r="G123" s="103" t="s">
        <v>57</v>
      </c>
      <c r="H123" s="101"/>
      <c r="I123" s="101"/>
      <c r="J123" s="101"/>
      <c r="K123" s="101" t="s">
        <v>0</v>
      </c>
      <c r="L123" s="101"/>
      <c r="M123" s="101"/>
      <c r="N123" s="101"/>
      <c r="O123" s="101" t="s">
        <v>1</v>
      </c>
      <c r="P123" s="101"/>
      <c r="Q123" s="101"/>
      <c r="R123" s="101"/>
      <c r="S123" s="102" t="s">
        <v>3</v>
      </c>
      <c r="T123" s="102"/>
      <c r="U123" s="102"/>
      <c r="V123" s="102"/>
      <c r="W123" s="101" t="s">
        <v>4</v>
      </c>
      <c r="X123" s="101"/>
      <c r="Y123" s="101"/>
      <c r="Z123" s="101"/>
      <c r="AA123" s="101" t="s">
        <v>5</v>
      </c>
      <c r="AB123" s="101"/>
      <c r="AC123" s="101"/>
      <c r="AD123" s="101"/>
      <c r="AE123" s="101" t="s">
        <v>56</v>
      </c>
      <c r="AF123" s="101"/>
      <c r="AG123" s="101"/>
      <c r="AH123" s="101"/>
      <c r="AI123" s="101" t="s">
        <v>6</v>
      </c>
      <c r="AJ123" s="102"/>
      <c r="AK123" s="102"/>
      <c r="AL123" s="102"/>
      <c r="AM123" s="101" t="s">
        <v>7</v>
      </c>
      <c r="AN123" s="102"/>
      <c r="AO123" s="102"/>
      <c r="AP123" s="102"/>
      <c r="AQ123" s="101" t="s">
        <v>28</v>
      </c>
      <c r="AR123" s="102"/>
      <c r="AS123" s="102"/>
      <c r="AT123" s="102"/>
      <c r="AU123" s="101" t="s">
        <v>29</v>
      </c>
      <c r="AV123" s="102"/>
      <c r="AW123" s="102"/>
      <c r="AX123" s="102"/>
      <c r="AY123" s="101" t="s">
        <v>30</v>
      </c>
      <c r="AZ123" s="102"/>
      <c r="BA123" s="102"/>
      <c r="BB123" s="102"/>
      <c r="BC123" s="232"/>
      <c r="BD123" s="100"/>
      <c r="BE123" s="100"/>
    </row>
    <row r="124" spans="1:57" s="28" customFormat="1" ht="17.25" customHeight="1" x14ac:dyDescent="0.25">
      <c r="A124" s="29"/>
      <c r="B124" s="218" t="s">
        <v>21</v>
      </c>
      <c r="C124" s="218"/>
      <c r="D124" s="218"/>
      <c r="E124" s="218"/>
      <c r="F124" s="218"/>
      <c r="G124" s="100">
        <f>COUNTIF(G8:J122,"P")</f>
        <v>0</v>
      </c>
      <c r="H124" s="100"/>
      <c r="I124" s="100"/>
      <c r="J124" s="100"/>
      <c r="K124" s="100">
        <f>COUNTIF(K8:N122,"P")</f>
        <v>14</v>
      </c>
      <c r="L124" s="100"/>
      <c r="M124" s="100"/>
      <c r="N124" s="100"/>
      <c r="O124" s="100">
        <f>COUNTIF(O8:R122,"P")</f>
        <v>21</v>
      </c>
      <c r="P124" s="100"/>
      <c r="Q124" s="100"/>
      <c r="R124" s="100"/>
      <c r="S124" s="100">
        <f>COUNTIF(S8:V122,"P")</f>
        <v>18</v>
      </c>
      <c r="T124" s="100"/>
      <c r="U124" s="100"/>
      <c r="V124" s="100"/>
      <c r="W124" s="100">
        <f>COUNTIF(W8:Z122,"P")</f>
        <v>16</v>
      </c>
      <c r="X124" s="100"/>
      <c r="Y124" s="100"/>
      <c r="Z124" s="100"/>
      <c r="AA124" s="100">
        <f>COUNTIF(AA8:AD122,"P")</f>
        <v>15</v>
      </c>
      <c r="AB124" s="100"/>
      <c r="AC124" s="100"/>
      <c r="AD124" s="100"/>
      <c r="AE124" s="100">
        <f>COUNTIF(AE8:AH122,"P")</f>
        <v>15</v>
      </c>
      <c r="AF124" s="100"/>
      <c r="AG124" s="100"/>
      <c r="AH124" s="100"/>
      <c r="AI124" s="100">
        <f>COUNTIF(AI8:AL122,"P")</f>
        <v>13</v>
      </c>
      <c r="AJ124" s="100"/>
      <c r="AK124" s="100"/>
      <c r="AL124" s="100"/>
      <c r="AM124" s="100">
        <f>COUNTIF(AM8:AP122,"P")</f>
        <v>13</v>
      </c>
      <c r="AN124" s="100"/>
      <c r="AO124" s="100"/>
      <c r="AP124" s="100"/>
      <c r="AQ124" s="100">
        <f>COUNTIF(AQ8:AT122,"P")</f>
        <v>21</v>
      </c>
      <c r="AR124" s="100"/>
      <c r="AS124" s="100"/>
      <c r="AT124" s="100"/>
      <c r="AU124" s="100">
        <f>COUNTIF(AU8:AX122,"P")</f>
        <v>22</v>
      </c>
      <c r="AV124" s="100"/>
      <c r="AW124" s="100"/>
      <c r="AX124" s="100"/>
      <c r="AY124" s="100">
        <f>COUNTIF(AY8:BB122,"P")</f>
        <v>17</v>
      </c>
      <c r="AZ124" s="100"/>
      <c r="BA124" s="100"/>
      <c r="BB124" s="100"/>
      <c r="BC124" s="232"/>
      <c r="BD124" s="100"/>
      <c r="BE124" s="100"/>
    </row>
    <row r="125" spans="1:57" s="28" customFormat="1" ht="17.25" customHeight="1" x14ac:dyDescent="0.25">
      <c r="A125" s="30"/>
      <c r="B125" s="168" t="s">
        <v>22</v>
      </c>
      <c r="C125" s="168"/>
      <c r="D125" s="168"/>
      <c r="E125" s="168"/>
      <c r="F125" s="168"/>
      <c r="G125" s="100">
        <f>COUNTIF(G19:J122,"E")</f>
        <v>0</v>
      </c>
      <c r="H125" s="100"/>
      <c r="I125" s="100"/>
      <c r="J125" s="100"/>
      <c r="K125" s="100">
        <f>COUNTIF(K19:N122,"E")</f>
        <v>0</v>
      </c>
      <c r="L125" s="100"/>
      <c r="M125" s="100"/>
      <c r="N125" s="100"/>
      <c r="O125" s="100">
        <f>COUNTIF(O19:R122,"E")</f>
        <v>0</v>
      </c>
      <c r="P125" s="100"/>
      <c r="Q125" s="100"/>
      <c r="R125" s="100"/>
      <c r="S125" s="100">
        <f>COUNTIF(S19:V122,"E")</f>
        <v>0</v>
      </c>
      <c r="T125" s="100"/>
      <c r="U125" s="100"/>
      <c r="V125" s="100"/>
      <c r="W125" s="100">
        <f>COUNTIF(W19:Z122,"E")</f>
        <v>0</v>
      </c>
      <c r="X125" s="100"/>
      <c r="Y125" s="100"/>
      <c r="Z125" s="100"/>
      <c r="AA125" s="100">
        <f>COUNTIF(AA19:AD122,"E")</f>
        <v>0</v>
      </c>
      <c r="AB125" s="100"/>
      <c r="AC125" s="100"/>
      <c r="AD125" s="100"/>
      <c r="AE125" s="100">
        <f>COUNTIF(AE19:AH122,"E")</f>
        <v>0</v>
      </c>
      <c r="AF125" s="100"/>
      <c r="AG125" s="100"/>
      <c r="AH125" s="100"/>
      <c r="AI125" s="100">
        <f>COUNTIF(AI19:AL122,"E")</f>
        <v>0</v>
      </c>
      <c r="AJ125" s="100"/>
      <c r="AK125" s="100"/>
      <c r="AL125" s="100"/>
      <c r="AM125" s="100">
        <f>COUNTIF(AM19:AP122,"E")</f>
        <v>0</v>
      </c>
      <c r="AN125" s="100"/>
      <c r="AO125" s="100"/>
      <c r="AP125" s="100"/>
      <c r="AQ125" s="100">
        <f>COUNTIF(AQ19:AT122,"E")</f>
        <v>0</v>
      </c>
      <c r="AR125" s="100"/>
      <c r="AS125" s="100"/>
      <c r="AT125" s="100"/>
      <c r="AU125" s="100">
        <f>COUNTIF(AU19:AX122,"E")</f>
        <v>0</v>
      </c>
      <c r="AV125" s="100"/>
      <c r="AW125" s="100"/>
      <c r="AX125" s="100"/>
      <c r="AY125" s="100">
        <f>COUNTIF(AY19:BB122,"E")</f>
        <v>0</v>
      </c>
      <c r="AZ125" s="100"/>
      <c r="BA125" s="100"/>
      <c r="BB125" s="100"/>
      <c r="BC125" s="232"/>
      <c r="BD125" s="100"/>
      <c r="BE125" s="100"/>
    </row>
    <row r="126" spans="1:57" s="28" customFormat="1" ht="17.25" customHeight="1" x14ac:dyDescent="0.25">
      <c r="A126" s="30"/>
      <c r="B126" s="168" t="s">
        <v>19</v>
      </c>
      <c r="C126" s="168"/>
      <c r="D126" s="168"/>
      <c r="E126" s="168"/>
      <c r="F126" s="168"/>
      <c r="G126" s="99" t="e">
        <f>G125/G124</f>
        <v>#DIV/0!</v>
      </c>
      <c r="H126" s="99"/>
      <c r="I126" s="99"/>
      <c r="J126" s="99"/>
      <c r="K126" s="99">
        <f>K125/K124</f>
        <v>0</v>
      </c>
      <c r="L126" s="99"/>
      <c r="M126" s="99"/>
      <c r="N126" s="99"/>
      <c r="O126" s="99">
        <f>O125/O124</f>
        <v>0</v>
      </c>
      <c r="P126" s="99"/>
      <c r="Q126" s="99"/>
      <c r="R126" s="99"/>
      <c r="S126" s="99">
        <f>S125/S124</f>
        <v>0</v>
      </c>
      <c r="T126" s="99"/>
      <c r="U126" s="99"/>
      <c r="V126" s="99"/>
      <c r="W126" s="99">
        <f>W125/W124</f>
        <v>0</v>
      </c>
      <c r="X126" s="99"/>
      <c r="Y126" s="99"/>
      <c r="Z126" s="99"/>
      <c r="AA126" s="99">
        <f>AA125/AA124</f>
        <v>0</v>
      </c>
      <c r="AB126" s="99"/>
      <c r="AC126" s="99"/>
      <c r="AD126" s="99"/>
      <c r="AE126" s="99">
        <f>AE125/AE124</f>
        <v>0</v>
      </c>
      <c r="AF126" s="99"/>
      <c r="AG126" s="99"/>
      <c r="AH126" s="99"/>
      <c r="AI126" s="99">
        <f>AI125/AI124</f>
        <v>0</v>
      </c>
      <c r="AJ126" s="99"/>
      <c r="AK126" s="99"/>
      <c r="AL126" s="99"/>
      <c r="AM126" s="99">
        <f>AM125/AM124</f>
        <v>0</v>
      </c>
      <c r="AN126" s="99"/>
      <c r="AO126" s="99"/>
      <c r="AP126" s="99"/>
      <c r="AQ126" s="99">
        <f>AQ125/AQ124</f>
        <v>0</v>
      </c>
      <c r="AR126" s="99"/>
      <c r="AS126" s="99"/>
      <c r="AT126" s="99"/>
      <c r="AU126" s="99">
        <f>AU125/AU124</f>
        <v>0</v>
      </c>
      <c r="AV126" s="99"/>
      <c r="AW126" s="99"/>
      <c r="AX126" s="99"/>
      <c r="AY126" s="99">
        <f>AY125/AY124</f>
        <v>0</v>
      </c>
      <c r="AZ126" s="99"/>
      <c r="BA126" s="99"/>
      <c r="BB126" s="99"/>
      <c r="BC126" s="167"/>
      <c r="BD126" s="99"/>
      <c r="BE126" s="99"/>
    </row>
    <row r="127" spans="1:57" s="28" customFormat="1" ht="17.25" customHeight="1" x14ac:dyDescent="0.25">
      <c r="A127" s="30"/>
      <c r="B127" s="168" t="s">
        <v>17</v>
      </c>
      <c r="C127" s="168"/>
      <c r="D127" s="168"/>
      <c r="E127" s="168"/>
      <c r="F127" s="168"/>
      <c r="G127" s="99">
        <v>0.8</v>
      </c>
      <c r="H127" s="99"/>
      <c r="I127" s="99"/>
      <c r="J127" s="99"/>
      <c r="K127" s="99">
        <v>0.8</v>
      </c>
      <c r="L127" s="99"/>
      <c r="M127" s="99"/>
      <c r="N127" s="99"/>
      <c r="O127" s="99">
        <v>0.8</v>
      </c>
      <c r="P127" s="99"/>
      <c r="Q127" s="99"/>
      <c r="R127" s="99"/>
      <c r="S127" s="99">
        <v>0.8</v>
      </c>
      <c r="T127" s="99"/>
      <c r="U127" s="99"/>
      <c r="V127" s="99"/>
      <c r="W127" s="99">
        <v>0.8</v>
      </c>
      <c r="X127" s="99"/>
      <c r="Y127" s="99"/>
      <c r="Z127" s="99"/>
      <c r="AA127" s="99">
        <v>0.8</v>
      </c>
      <c r="AB127" s="99"/>
      <c r="AC127" s="99"/>
      <c r="AD127" s="99"/>
      <c r="AE127" s="99">
        <v>0.8</v>
      </c>
      <c r="AF127" s="99"/>
      <c r="AG127" s="99"/>
      <c r="AH127" s="99"/>
      <c r="AI127" s="99">
        <v>0.8</v>
      </c>
      <c r="AJ127" s="99"/>
      <c r="AK127" s="99"/>
      <c r="AL127" s="99"/>
      <c r="AM127" s="99">
        <v>0.8</v>
      </c>
      <c r="AN127" s="99"/>
      <c r="AO127" s="99"/>
      <c r="AP127" s="99"/>
      <c r="AQ127" s="99">
        <v>0.8</v>
      </c>
      <c r="AR127" s="99"/>
      <c r="AS127" s="99"/>
      <c r="AT127" s="99"/>
      <c r="AU127" s="99">
        <v>0.8</v>
      </c>
      <c r="AV127" s="99"/>
      <c r="AW127" s="99"/>
      <c r="AX127" s="99"/>
      <c r="AY127" s="99">
        <v>0.8</v>
      </c>
      <c r="AZ127" s="99"/>
      <c r="BA127" s="99"/>
      <c r="BB127" s="99"/>
      <c r="BC127" s="256"/>
      <c r="BD127" s="256"/>
      <c r="BE127" s="167"/>
    </row>
    <row r="128" spans="1:57" s="28" customFormat="1" ht="17.25" customHeight="1" x14ac:dyDescent="0.25">
      <c r="A128" s="30"/>
      <c r="B128" s="168" t="s">
        <v>20</v>
      </c>
      <c r="C128" s="168"/>
      <c r="D128" s="168"/>
      <c r="E128" s="168"/>
      <c r="F128" s="168"/>
      <c r="G128" s="99" t="e">
        <f>SUM(G126:BB126)/12</f>
        <v>#DIV/0!</v>
      </c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31"/>
      <c r="BD128" s="32"/>
      <c r="BE128" s="33"/>
    </row>
    <row r="129" spans="1:57" s="34" customFormat="1" ht="16.5" customHeight="1" x14ac:dyDescent="0.2">
      <c r="A129" s="35"/>
      <c r="B129" s="36"/>
      <c r="C129" s="36"/>
      <c r="D129" s="36"/>
      <c r="E129" s="36"/>
      <c r="F129" s="36"/>
      <c r="G129" s="37"/>
      <c r="H129" s="38"/>
      <c r="I129" s="38"/>
      <c r="J129" s="38"/>
      <c r="K129" s="37"/>
      <c r="L129" s="38"/>
      <c r="M129" s="38"/>
      <c r="N129" s="38"/>
      <c r="O129" s="37"/>
      <c r="P129" s="38"/>
      <c r="Q129" s="38"/>
      <c r="R129" s="38"/>
      <c r="S129" s="37"/>
      <c r="T129" s="38"/>
      <c r="U129" s="38"/>
      <c r="V129" s="38"/>
      <c r="W129" s="37"/>
      <c r="X129" s="38"/>
      <c r="Y129" s="38"/>
      <c r="Z129" s="38"/>
      <c r="AA129" s="37"/>
      <c r="AB129" s="38"/>
      <c r="AC129" s="38"/>
      <c r="AD129" s="38"/>
      <c r="AE129" s="37"/>
      <c r="AF129" s="38"/>
      <c r="AG129" s="38"/>
      <c r="AH129" s="38"/>
      <c r="AI129" s="37"/>
      <c r="AJ129" s="38"/>
      <c r="AK129" s="38"/>
      <c r="AL129" s="38"/>
      <c r="AM129" s="37"/>
      <c r="AN129" s="38"/>
      <c r="AO129" s="38"/>
      <c r="AP129" s="38"/>
      <c r="AQ129" s="37"/>
      <c r="AR129" s="38"/>
      <c r="AS129" s="38"/>
      <c r="AT129" s="38"/>
      <c r="AU129" s="37"/>
      <c r="AV129" s="38"/>
      <c r="AW129" s="38"/>
      <c r="AX129" s="38"/>
      <c r="AY129" s="37"/>
      <c r="AZ129" s="38"/>
      <c r="BA129" s="38"/>
      <c r="BB129" s="38"/>
      <c r="BC129" s="38"/>
      <c r="BD129" s="38"/>
      <c r="BE129" s="39"/>
    </row>
    <row r="130" spans="1:57" s="40" customFormat="1" ht="17.25" customHeight="1" x14ac:dyDescent="0.2">
      <c r="A130" s="35"/>
      <c r="B130" s="41"/>
      <c r="C130" s="41"/>
      <c r="D130" s="41"/>
      <c r="E130" s="41"/>
      <c r="F130" s="42"/>
      <c r="G130" s="111" t="s">
        <v>63</v>
      </c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  <c r="AK130" s="111"/>
      <c r="AL130" s="111"/>
      <c r="AM130" s="111"/>
      <c r="AN130" s="111"/>
      <c r="AO130" s="111"/>
      <c r="AP130" s="111"/>
      <c r="AQ130" s="111"/>
      <c r="AR130" s="111"/>
      <c r="AS130" s="111"/>
      <c r="AT130" s="111"/>
      <c r="AU130" s="111"/>
      <c r="AV130" s="111"/>
      <c r="AW130" s="111"/>
      <c r="AX130" s="111"/>
      <c r="AY130" s="111"/>
      <c r="AZ130" s="111"/>
      <c r="BA130" s="111"/>
      <c r="BB130" s="111"/>
      <c r="BC130" s="111"/>
      <c r="BD130" s="111"/>
      <c r="BE130" s="78"/>
    </row>
    <row r="131" spans="1:57" s="40" customFormat="1" ht="44.25" customHeight="1" x14ac:dyDescent="0.2">
      <c r="A131" s="35"/>
      <c r="B131" s="41"/>
      <c r="C131" s="41"/>
      <c r="D131" s="41"/>
      <c r="E131" s="41"/>
      <c r="F131" s="41"/>
      <c r="G131" s="234" t="s">
        <v>62</v>
      </c>
      <c r="H131" s="235"/>
      <c r="I131" s="235"/>
      <c r="J131" s="235"/>
      <c r="K131" s="235"/>
      <c r="L131" s="235"/>
      <c r="M131" s="235"/>
      <c r="N131" s="235"/>
      <c r="O131" s="236"/>
      <c r="P131" s="168" t="s">
        <v>2</v>
      </c>
      <c r="Q131" s="168"/>
      <c r="R131" s="168"/>
      <c r="S131" s="168"/>
      <c r="T131" s="168"/>
      <c r="U131" s="168"/>
      <c r="V131" s="168"/>
      <c r="W131" s="168"/>
      <c r="X131" s="168"/>
      <c r="Y131" s="168" t="s">
        <v>31</v>
      </c>
      <c r="Z131" s="168"/>
      <c r="AA131" s="168"/>
      <c r="AB131" s="168"/>
      <c r="AC131" s="168"/>
      <c r="AD131" s="168"/>
      <c r="AE131" s="168"/>
      <c r="AF131" s="168"/>
      <c r="AG131" s="168"/>
      <c r="AH131" s="234" t="s">
        <v>32</v>
      </c>
      <c r="AI131" s="235"/>
      <c r="AJ131" s="235"/>
      <c r="AK131" s="235"/>
      <c r="AL131" s="235"/>
      <c r="AM131" s="235"/>
      <c r="AN131" s="235"/>
      <c r="AO131" s="235"/>
      <c r="AP131" s="235"/>
      <c r="AQ131" s="235"/>
      <c r="AR131" s="235"/>
      <c r="AS131" s="235"/>
      <c r="AT131" s="235"/>
      <c r="AU131" s="235"/>
      <c r="AV131" s="235"/>
      <c r="AW131" s="235"/>
      <c r="AX131" s="235"/>
      <c r="AY131" s="235"/>
      <c r="AZ131" s="235"/>
      <c r="BA131" s="235"/>
      <c r="BB131" s="235"/>
      <c r="BC131" s="235"/>
      <c r="BD131" s="236"/>
      <c r="BE131" s="43" t="s">
        <v>27</v>
      </c>
    </row>
    <row r="132" spans="1:57" ht="31.5" customHeight="1" x14ac:dyDescent="0.2">
      <c r="A132" s="44"/>
      <c r="B132" s="45"/>
      <c r="C132" s="45"/>
      <c r="D132" s="45"/>
      <c r="E132" s="45"/>
      <c r="F132" s="45"/>
      <c r="G132" s="105"/>
      <c r="H132" s="106"/>
      <c r="I132" s="106"/>
      <c r="J132" s="106"/>
      <c r="K132" s="106"/>
      <c r="L132" s="106"/>
      <c r="M132" s="106"/>
      <c r="N132" s="106"/>
      <c r="O132" s="10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46"/>
    </row>
    <row r="133" spans="1:57" ht="31.5" customHeight="1" x14ac:dyDescent="0.2">
      <c r="A133" s="44"/>
      <c r="B133" s="45"/>
      <c r="C133" s="45"/>
      <c r="D133" s="45"/>
      <c r="E133" s="45"/>
      <c r="F133" s="45"/>
      <c r="G133" s="105"/>
      <c r="H133" s="106"/>
      <c r="I133" s="106"/>
      <c r="J133" s="106"/>
      <c r="K133" s="106"/>
      <c r="L133" s="106"/>
      <c r="M133" s="106"/>
      <c r="N133" s="106"/>
      <c r="O133" s="10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46"/>
    </row>
    <row r="134" spans="1:57" ht="31.5" customHeight="1" x14ac:dyDescent="0.2">
      <c r="A134" s="44"/>
      <c r="B134" s="45"/>
      <c r="C134" s="45"/>
      <c r="D134" s="45"/>
      <c r="E134" s="45"/>
      <c r="F134" s="45"/>
      <c r="G134" s="105"/>
      <c r="H134" s="106"/>
      <c r="I134" s="106"/>
      <c r="J134" s="106"/>
      <c r="K134" s="106"/>
      <c r="L134" s="106"/>
      <c r="M134" s="106"/>
      <c r="N134" s="106"/>
      <c r="O134" s="10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46"/>
    </row>
    <row r="135" spans="1:57" ht="31.5" customHeight="1" x14ac:dyDescent="0.2">
      <c r="A135" s="44"/>
      <c r="B135" s="45"/>
      <c r="C135" s="45"/>
      <c r="D135" s="45"/>
      <c r="E135" s="45"/>
      <c r="F135" s="45"/>
      <c r="G135" s="105"/>
      <c r="H135" s="106"/>
      <c r="I135" s="106"/>
      <c r="J135" s="106"/>
      <c r="K135" s="106"/>
      <c r="L135" s="106"/>
      <c r="M135" s="106"/>
      <c r="N135" s="106"/>
      <c r="O135" s="10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46"/>
    </row>
    <row r="136" spans="1:57" ht="31.5" customHeight="1" x14ac:dyDescent="0.2">
      <c r="A136" s="44"/>
      <c r="B136" s="45"/>
      <c r="C136" s="45"/>
      <c r="D136" s="45"/>
      <c r="E136" s="45"/>
      <c r="F136" s="45"/>
      <c r="G136" s="105"/>
      <c r="H136" s="106"/>
      <c r="I136" s="106"/>
      <c r="J136" s="106"/>
      <c r="K136" s="106"/>
      <c r="L136" s="106"/>
      <c r="M136" s="106"/>
      <c r="N136" s="106"/>
      <c r="O136" s="10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46"/>
    </row>
    <row r="137" spans="1:57" ht="31.5" customHeight="1" x14ac:dyDescent="0.2">
      <c r="A137" s="44"/>
      <c r="B137" s="45"/>
      <c r="C137" s="45"/>
      <c r="D137" s="45"/>
      <c r="E137" s="45"/>
      <c r="F137" s="45"/>
      <c r="G137" s="105"/>
      <c r="H137" s="106"/>
      <c r="I137" s="106"/>
      <c r="J137" s="106"/>
      <c r="K137" s="106"/>
      <c r="L137" s="106"/>
      <c r="M137" s="106"/>
      <c r="N137" s="106"/>
      <c r="O137" s="10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46"/>
    </row>
    <row r="138" spans="1:57" ht="31.5" customHeight="1" x14ac:dyDescent="0.2">
      <c r="A138" s="44"/>
      <c r="B138" s="45"/>
      <c r="C138" s="45"/>
      <c r="D138" s="45"/>
      <c r="E138" s="45"/>
      <c r="F138" s="45"/>
      <c r="G138" s="105"/>
      <c r="H138" s="106"/>
      <c r="I138" s="106"/>
      <c r="J138" s="106"/>
      <c r="K138" s="106"/>
      <c r="L138" s="106"/>
      <c r="M138" s="106"/>
      <c r="N138" s="106"/>
      <c r="O138" s="10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46"/>
    </row>
    <row r="139" spans="1:57" ht="31.5" customHeight="1" x14ac:dyDescent="0.2">
      <c r="A139" s="44"/>
      <c r="B139" s="45"/>
      <c r="C139" s="45"/>
      <c r="D139" s="45"/>
      <c r="E139" s="45"/>
      <c r="F139" s="45"/>
      <c r="G139" s="105"/>
      <c r="H139" s="106"/>
      <c r="I139" s="106"/>
      <c r="J139" s="106"/>
      <c r="K139" s="106"/>
      <c r="L139" s="106"/>
      <c r="M139" s="106"/>
      <c r="N139" s="106"/>
      <c r="O139" s="10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46"/>
    </row>
    <row r="140" spans="1:57" ht="31.5" customHeight="1" x14ac:dyDescent="0.2">
      <c r="A140" s="44"/>
      <c r="B140" s="45"/>
      <c r="C140" s="98"/>
      <c r="D140" s="98"/>
      <c r="E140" s="98"/>
      <c r="F140" s="98"/>
      <c r="G140" s="105"/>
      <c r="H140" s="106"/>
      <c r="I140" s="106"/>
      <c r="J140" s="106"/>
      <c r="K140" s="106"/>
      <c r="L140" s="106"/>
      <c r="M140" s="106"/>
      <c r="N140" s="106"/>
      <c r="O140" s="10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46"/>
    </row>
    <row r="141" spans="1:57" ht="31.5" customHeight="1" x14ac:dyDescent="0.2">
      <c r="A141" s="44"/>
      <c r="B141" s="45"/>
      <c r="C141" s="98"/>
      <c r="D141" s="98"/>
      <c r="E141" s="98"/>
      <c r="F141" s="98"/>
      <c r="G141" s="105"/>
      <c r="H141" s="106"/>
      <c r="I141" s="106"/>
      <c r="J141" s="106"/>
      <c r="K141" s="106"/>
      <c r="L141" s="106"/>
      <c r="M141" s="106"/>
      <c r="N141" s="106"/>
      <c r="O141" s="10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46"/>
    </row>
    <row r="142" spans="1:57" ht="31.5" customHeight="1" x14ac:dyDescent="0.2">
      <c r="A142" s="44"/>
      <c r="B142" s="45"/>
      <c r="C142" s="98"/>
      <c r="D142" s="98"/>
      <c r="E142" s="98"/>
      <c r="F142" s="98"/>
      <c r="G142" s="105"/>
      <c r="H142" s="106"/>
      <c r="I142" s="106"/>
      <c r="J142" s="106"/>
      <c r="K142" s="106"/>
      <c r="L142" s="106"/>
      <c r="M142" s="106"/>
      <c r="N142" s="106"/>
      <c r="O142" s="10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46"/>
    </row>
    <row r="143" spans="1:57" ht="31.5" customHeight="1" x14ac:dyDescent="0.2">
      <c r="A143" s="44"/>
      <c r="B143" s="45"/>
      <c r="C143" s="98"/>
      <c r="D143" s="98"/>
      <c r="E143" s="98"/>
      <c r="F143" s="98"/>
      <c r="G143" s="105"/>
      <c r="H143" s="106"/>
      <c r="I143" s="106"/>
      <c r="J143" s="106"/>
      <c r="K143" s="106"/>
      <c r="L143" s="106"/>
      <c r="M143" s="106"/>
      <c r="N143" s="106"/>
      <c r="O143" s="10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46"/>
    </row>
    <row r="144" spans="1:57" ht="31.5" customHeight="1" x14ac:dyDescent="0.2">
      <c r="A144" s="44"/>
      <c r="B144" s="45"/>
      <c r="C144" s="98"/>
      <c r="D144" s="98"/>
      <c r="E144" s="98"/>
      <c r="F144" s="98"/>
      <c r="G144" s="257"/>
      <c r="H144" s="258"/>
      <c r="I144" s="258"/>
      <c r="J144" s="258"/>
      <c r="K144" s="258"/>
      <c r="L144" s="258"/>
      <c r="M144" s="258"/>
      <c r="N144" s="258"/>
      <c r="O144" s="259"/>
      <c r="P144" s="231"/>
      <c r="Q144" s="231"/>
      <c r="R144" s="231"/>
      <c r="S144" s="231"/>
      <c r="T144" s="231"/>
      <c r="U144" s="231"/>
      <c r="V144" s="231"/>
      <c r="W144" s="231"/>
      <c r="X144" s="231"/>
      <c r="Y144" s="231"/>
      <c r="Z144" s="231"/>
      <c r="AA144" s="231"/>
      <c r="AB144" s="231"/>
      <c r="AC144" s="231"/>
      <c r="AD144" s="231"/>
      <c r="AE144" s="231"/>
      <c r="AF144" s="231"/>
      <c r="AG144" s="231"/>
      <c r="AH144" s="231"/>
      <c r="AI144" s="231"/>
      <c r="AJ144" s="231"/>
      <c r="AK144" s="231"/>
      <c r="AL144" s="231"/>
      <c r="AM144" s="231"/>
      <c r="AN144" s="231"/>
      <c r="AO144" s="231"/>
      <c r="AP144" s="231"/>
      <c r="AQ144" s="231"/>
      <c r="AR144" s="231"/>
      <c r="AS144" s="231"/>
      <c r="AT144" s="231"/>
      <c r="AU144" s="231"/>
      <c r="AV144" s="231"/>
      <c r="AW144" s="231"/>
      <c r="AX144" s="231"/>
      <c r="AY144" s="231"/>
      <c r="AZ144" s="231"/>
      <c r="BA144" s="231"/>
      <c r="BB144" s="231"/>
      <c r="BC144" s="231"/>
      <c r="BD144" s="231"/>
      <c r="BE144" s="47"/>
    </row>
    <row r="145" spans="1:57" ht="9.75" customHeight="1" x14ac:dyDescent="0.2">
      <c r="A145" s="44"/>
      <c r="B145" s="45"/>
      <c r="C145" s="45"/>
      <c r="D145" s="45"/>
      <c r="E145" s="45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45"/>
      <c r="BD145" s="45"/>
      <c r="BE145" s="48"/>
    </row>
    <row r="146" spans="1:57" ht="17.25" customHeight="1" x14ac:dyDescent="0.2">
      <c r="A146" s="44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8"/>
    </row>
    <row r="147" spans="1:57" ht="17.25" customHeight="1" x14ac:dyDescent="0.25">
      <c r="A147" s="44"/>
      <c r="B147" s="45"/>
      <c r="C147" s="45"/>
      <c r="D147" s="45"/>
      <c r="E147" s="49"/>
      <c r="F147" s="50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48"/>
    </row>
    <row r="148" spans="1:57" ht="17.25" customHeight="1" x14ac:dyDescent="0.25">
      <c r="A148" s="44"/>
      <c r="B148" s="45"/>
      <c r="C148" s="45"/>
      <c r="D148" s="45"/>
      <c r="E148" s="49"/>
      <c r="F148" s="52" t="s">
        <v>15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48"/>
    </row>
    <row r="149" spans="1:57" ht="17.25" customHeight="1" x14ac:dyDescent="0.2">
      <c r="A149" s="44"/>
      <c r="B149" s="45"/>
      <c r="C149" s="45"/>
      <c r="D149" s="45"/>
      <c r="E149" s="49"/>
      <c r="F149" s="52" t="s">
        <v>16</v>
      </c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104" t="s">
        <v>39</v>
      </c>
      <c r="X149" s="104"/>
      <c r="Y149" s="104"/>
      <c r="Z149" s="104"/>
      <c r="AA149" s="104"/>
      <c r="AB149" s="104"/>
      <c r="AC149" s="104"/>
      <c r="AD149" s="104"/>
      <c r="AE149" s="104"/>
      <c r="AF149" s="104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  <c r="AQ149" s="104"/>
      <c r="AR149" s="104"/>
      <c r="AS149" s="104"/>
      <c r="AT149" s="104"/>
      <c r="AU149" s="104"/>
      <c r="AV149" s="104"/>
      <c r="AW149" s="104"/>
      <c r="AX149" s="104"/>
      <c r="AY149" s="104"/>
      <c r="AZ149" s="104"/>
      <c r="BA149" s="104"/>
      <c r="BB149" s="104"/>
      <c r="BC149" s="104"/>
      <c r="BD149" s="104"/>
      <c r="BE149" s="48"/>
    </row>
    <row r="150" spans="1:57" ht="23.25" customHeight="1" x14ac:dyDescent="0.2">
      <c r="A150" s="44"/>
      <c r="B150" s="242" t="s">
        <v>23</v>
      </c>
      <c r="C150" s="243"/>
      <c r="D150" s="243"/>
      <c r="E150" s="243"/>
      <c r="F150" s="243"/>
      <c r="G150" s="243"/>
      <c r="H150" s="243"/>
      <c r="I150" s="243"/>
      <c r="J150" s="243"/>
      <c r="K150" s="243"/>
      <c r="L150" s="243"/>
      <c r="M150" s="243"/>
      <c r="N150" s="243"/>
      <c r="O150" s="243"/>
      <c r="P150" s="243"/>
      <c r="Q150" s="243"/>
      <c r="R150" s="244"/>
      <c r="S150" s="45"/>
      <c r="T150" s="45"/>
      <c r="U150" s="45"/>
      <c r="V150" s="45"/>
      <c r="W150" s="104"/>
      <c r="X150" s="104"/>
      <c r="Y150" s="104"/>
      <c r="Z150" s="104"/>
      <c r="AA150" s="104"/>
      <c r="AB150" s="104"/>
      <c r="AC150" s="104"/>
      <c r="AD150" s="104"/>
      <c r="AE150" s="104"/>
      <c r="AF150" s="104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  <c r="AQ150" s="104"/>
      <c r="AR150" s="104"/>
      <c r="AS150" s="104"/>
      <c r="AT150" s="104"/>
      <c r="AU150" s="104"/>
      <c r="AV150" s="104"/>
      <c r="AW150" s="104"/>
      <c r="AX150" s="104"/>
      <c r="AY150" s="104"/>
      <c r="AZ150" s="104"/>
      <c r="BA150" s="104"/>
      <c r="BB150" s="104"/>
      <c r="BC150" s="104"/>
      <c r="BD150" s="104"/>
      <c r="BE150" s="53"/>
    </row>
    <row r="151" spans="1:57" ht="15.75" customHeight="1" x14ac:dyDescent="0.25">
      <c r="A151" s="44"/>
      <c r="B151" s="54" t="s">
        <v>24</v>
      </c>
      <c r="C151" s="242" t="s">
        <v>25</v>
      </c>
      <c r="D151" s="243"/>
      <c r="E151" s="243"/>
      <c r="F151" s="243"/>
      <c r="G151" s="243"/>
      <c r="H151" s="243"/>
      <c r="I151" s="243"/>
      <c r="J151" s="243"/>
      <c r="K151" s="243"/>
      <c r="L151" s="243"/>
      <c r="M151" s="243"/>
      <c r="N151" s="243"/>
      <c r="O151" s="243"/>
      <c r="P151" s="243"/>
      <c r="Q151" s="243"/>
      <c r="R151" s="244"/>
      <c r="S151" s="45"/>
      <c r="T151" s="45"/>
      <c r="U151" s="45"/>
      <c r="V151" s="45"/>
      <c r="W151" s="233"/>
      <c r="X151" s="233"/>
      <c r="Y151" s="233"/>
      <c r="Z151" s="233"/>
      <c r="AA151" s="233"/>
      <c r="AB151" s="233"/>
      <c r="AC151" s="233"/>
      <c r="AD151" s="233"/>
      <c r="AE151" s="233"/>
      <c r="AF151" s="233"/>
      <c r="AG151" s="233"/>
      <c r="AH151" s="233"/>
      <c r="AI151" s="233"/>
      <c r="AJ151" s="233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3"/>
    </row>
    <row r="152" spans="1:57" ht="33.75" customHeight="1" x14ac:dyDescent="0.2">
      <c r="A152" s="44"/>
      <c r="B152" s="55"/>
      <c r="C152" s="108"/>
      <c r="D152" s="109"/>
      <c r="E152" s="109"/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10"/>
      <c r="S152" s="45"/>
      <c r="T152" s="45"/>
      <c r="U152" s="45"/>
      <c r="V152" s="45"/>
      <c r="W152" s="104" t="s">
        <v>68</v>
      </c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48"/>
    </row>
    <row r="153" spans="1:57" ht="33.75" customHeight="1" x14ac:dyDescent="0.2">
      <c r="A153" s="44"/>
      <c r="B153" s="55"/>
      <c r="C153" s="248"/>
      <c r="D153" s="249"/>
      <c r="E153" s="249"/>
      <c r="F153" s="249"/>
      <c r="G153" s="249"/>
      <c r="H153" s="249"/>
      <c r="I153" s="249"/>
      <c r="J153" s="249"/>
      <c r="K153" s="249"/>
      <c r="L153" s="249"/>
      <c r="M153" s="249"/>
      <c r="N153" s="249"/>
      <c r="O153" s="249"/>
      <c r="P153" s="249"/>
      <c r="Q153" s="249"/>
      <c r="R153" s="250"/>
      <c r="S153" s="45"/>
      <c r="T153" s="45"/>
      <c r="U153" s="45"/>
      <c r="V153" s="45"/>
      <c r="W153" s="104" t="s">
        <v>37</v>
      </c>
      <c r="X153" s="104"/>
      <c r="Y153" s="104"/>
      <c r="Z153" s="104"/>
      <c r="AA153" s="104"/>
      <c r="AB153" s="104"/>
      <c r="AC153" s="104"/>
      <c r="AD153" s="104"/>
      <c r="AE153" s="104"/>
      <c r="AF153" s="104"/>
      <c r="AG153" s="104"/>
      <c r="AH153" s="104"/>
      <c r="AI153" s="104"/>
      <c r="AJ153" s="104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48"/>
    </row>
    <row r="154" spans="1:57" ht="33.75" customHeight="1" x14ac:dyDescent="0.25">
      <c r="A154" s="44"/>
      <c r="B154" s="55"/>
      <c r="C154" s="108"/>
      <c r="D154" s="109"/>
      <c r="E154" s="109"/>
      <c r="F154" s="109"/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10"/>
      <c r="S154" s="45"/>
      <c r="T154" s="45"/>
      <c r="U154" s="45"/>
      <c r="V154" s="45"/>
      <c r="W154" s="45"/>
      <c r="X154" s="45"/>
      <c r="Y154" s="45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48"/>
    </row>
    <row r="155" spans="1:57" ht="33.75" customHeight="1" x14ac:dyDescent="0.2">
      <c r="A155" s="44"/>
      <c r="B155" s="55"/>
      <c r="C155" s="108"/>
      <c r="D155" s="109"/>
      <c r="E155" s="109"/>
      <c r="F155" s="109"/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10"/>
      <c r="S155" s="45"/>
      <c r="T155" s="45"/>
      <c r="U155" s="45"/>
      <c r="V155" s="45"/>
      <c r="W155" s="104" t="s">
        <v>38</v>
      </c>
      <c r="X155" s="104"/>
      <c r="Y155" s="104"/>
      <c r="Z155" s="104"/>
      <c r="AA155" s="104"/>
      <c r="AB155" s="104"/>
      <c r="AC155" s="104"/>
      <c r="AD155" s="104"/>
      <c r="AE155" s="104"/>
      <c r="AF155" s="104"/>
      <c r="AG155" s="104"/>
      <c r="AH155" s="104"/>
      <c r="AI155" s="104"/>
      <c r="AJ155" s="104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53"/>
    </row>
    <row r="156" spans="1:57" ht="33.75" customHeight="1" x14ac:dyDescent="0.2">
      <c r="A156" s="44"/>
      <c r="B156" s="55"/>
      <c r="C156" s="108"/>
      <c r="D156" s="109"/>
      <c r="E156" s="109"/>
      <c r="F156" s="109"/>
      <c r="G156" s="109"/>
      <c r="H156" s="109"/>
      <c r="I156" s="109"/>
      <c r="J156" s="109"/>
      <c r="K156" s="109"/>
      <c r="L156" s="109"/>
      <c r="M156" s="109"/>
      <c r="N156" s="109"/>
      <c r="O156" s="109"/>
      <c r="P156" s="109"/>
      <c r="Q156" s="109"/>
      <c r="R156" s="110"/>
      <c r="S156" s="45"/>
      <c r="T156" s="45"/>
      <c r="U156" s="45"/>
      <c r="V156" s="45"/>
      <c r="W156" s="104" t="s">
        <v>37</v>
      </c>
      <c r="X156" s="104"/>
      <c r="Y156" s="104"/>
      <c r="Z156" s="104"/>
      <c r="AA156" s="104"/>
      <c r="AB156" s="104"/>
      <c r="AC156" s="104"/>
      <c r="AD156" s="104"/>
      <c r="AE156" s="104"/>
      <c r="AF156" s="104"/>
      <c r="AG156" s="104"/>
      <c r="AH156" s="104"/>
      <c r="AI156" s="104"/>
      <c r="AJ156" s="104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53"/>
    </row>
    <row r="157" spans="1:57" ht="33.75" customHeight="1" x14ac:dyDescent="0.2">
      <c r="A157" s="44"/>
      <c r="B157" s="55"/>
      <c r="C157" s="108"/>
      <c r="D157" s="109"/>
      <c r="E157" s="109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10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53"/>
    </row>
    <row r="158" spans="1:57" ht="33.75" customHeight="1" x14ac:dyDescent="0.2">
      <c r="A158" s="56"/>
      <c r="B158" s="57"/>
      <c r="C158" s="245"/>
      <c r="D158" s="246"/>
      <c r="E158" s="246"/>
      <c r="F158" s="246"/>
      <c r="G158" s="246"/>
      <c r="H158" s="246"/>
      <c r="I158" s="246"/>
      <c r="J158" s="246"/>
      <c r="K158" s="246"/>
      <c r="L158" s="246"/>
      <c r="M158" s="246"/>
      <c r="N158" s="246"/>
      <c r="O158" s="246"/>
      <c r="P158" s="246"/>
      <c r="Q158" s="246"/>
      <c r="R158" s="247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  <c r="AC158" s="58"/>
      <c r="AD158" s="58"/>
      <c r="AE158" s="58"/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58"/>
      <c r="BE158" s="59"/>
    </row>
    <row r="159" spans="1:57" ht="10.5" customHeight="1" x14ac:dyDescent="0.2">
      <c r="A159" s="60"/>
      <c r="BE159" s="61"/>
    </row>
  </sheetData>
  <mergeCells count="500">
    <mergeCell ref="BC31:BC32"/>
    <mergeCell ref="BE31:BE32"/>
    <mergeCell ref="BD31:BD32"/>
    <mergeCell ref="AH144:BD144"/>
    <mergeCell ref="W123:Z123"/>
    <mergeCell ref="G128:BB128"/>
    <mergeCell ref="AE127:AH127"/>
    <mergeCell ref="AA123:AD123"/>
    <mergeCell ref="W126:Z126"/>
    <mergeCell ref="P144:X144"/>
    <mergeCell ref="C144:F144"/>
    <mergeCell ref="BE111:BE112"/>
    <mergeCell ref="BC111:BC112"/>
    <mergeCell ref="K2:BB2"/>
    <mergeCell ref="A65:A66"/>
    <mergeCell ref="B128:F128"/>
    <mergeCell ref="B127:F127"/>
    <mergeCell ref="B126:F126"/>
    <mergeCell ref="BC81:BC82"/>
    <mergeCell ref="BC127:BE127"/>
    <mergeCell ref="B91:B92"/>
    <mergeCell ref="A79:A80"/>
    <mergeCell ref="BD91:BD92"/>
    <mergeCell ref="AY127:BB127"/>
    <mergeCell ref="AQ127:AT127"/>
    <mergeCell ref="BC123:BE123"/>
    <mergeCell ref="BC124:BE124"/>
    <mergeCell ref="AH137:BD137"/>
    <mergeCell ref="C153:R153"/>
    <mergeCell ref="C152:R152"/>
    <mergeCell ref="AH141:BD141"/>
    <mergeCell ref="B111:B112"/>
    <mergeCell ref="AH140:BD140"/>
    <mergeCell ref="C79:F80"/>
    <mergeCell ref="AE126:AH126"/>
    <mergeCell ref="A91:A92"/>
    <mergeCell ref="P143:X143"/>
    <mergeCell ref="AH136:BD136"/>
    <mergeCell ref="Y132:AG132"/>
    <mergeCell ref="G137:O137"/>
    <mergeCell ref="P137:X137"/>
    <mergeCell ref="G142:O142"/>
    <mergeCell ref="AU127:AX127"/>
    <mergeCell ref="AH143:BD143"/>
    <mergeCell ref="Y139:AG139"/>
    <mergeCell ref="AH131:BD131"/>
    <mergeCell ref="AH133:BD133"/>
    <mergeCell ref="AH134:BD134"/>
    <mergeCell ref="AH135:BD135"/>
    <mergeCell ref="Y131:AG131"/>
    <mergeCell ref="P132:X132"/>
    <mergeCell ref="Y140:AG140"/>
    <mergeCell ref="C157:R157"/>
    <mergeCell ref="C158:R158"/>
    <mergeCell ref="C81:F82"/>
    <mergeCell ref="A111:A112"/>
    <mergeCell ref="G132:O132"/>
    <mergeCell ref="G141:O141"/>
    <mergeCell ref="G143:O143"/>
    <mergeCell ref="C140:F140"/>
    <mergeCell ref="C143:F143"/>
    <mergeCell ref="B150:R150"/>
    <mergeCell ref="C111:F112"/>
    <mergeCell ref="G144:O144"/>
    <mergeCell ref="BD111:BD112"/>
    <mergeCell ref="BC14:BC15"/>
    <mergeCell ref="BD12:BD13"/>
    <mergeCell ref="C25:F26"/>
    <mergeCell ref="A8:A9"/>
    <mergeCell ref="A31:A32"/>
    <mergeCell ref="B14:B15"/>
    <mergeCell ref="A14:A15"/>
    <mergeCell ref="O8:R8"/>
    <mergeCell ref="BE12:BE13"/>
    <mergeCell ref="BD39:BD40"/>
    <mergeCell ref="BE17:BE18"/>
    <mergeCell ref="BD17:BD18"/>
    <mergeCell ref="AE8:AH8"/>
    <mergeCell ref="AA8:AD8"/>
    <mergeCell ref="BE83:BE84"/>
    <mergeCell ref="A117:A118"/>
    <mergeCell ref="O125:R125"/>
    <mergeCell ref="G136:O136"/>
    <mergeCell ref="W127:Z127"/>
    <mergeCell ref="B125:F125"/>
    <mergeCell ref="K124:N124"/>
    <mergeCell ref="O126:R126"/>
    <mergeCell ref="K125:N125"/>
    <mergeCell ref="BC95:BC96"/>
    <mergeCell ref="BC125:BE125"/>
    <mergeCell ref="BC97:BC98"/>
    <mergeCell ref="BC103:BC104"/>
    <mergeCell ref="O124:R124"/>
    <mergeCell ref="Y136:AG136"/>
    <mergeCell ref="Y133:AG133"/>
    <mergeCell ref="BE101:BE102"/>
    <mergeCell ref="BD99:BD100"/>
    <mergeCell ref="BE95:BE96"/>
    <mergeCell ref="AM124:AP124"/>
    <mergeCell ref="G131:O131"/>
    <mergeCell ref="AY125:BB125"/>
    <mergeCell ref="A105:A106"/>
    <mergeCell ref="A107:A108"/>
    <mergeCell ref="B107:B108"/>
    <mergeCell ref="C107:F108"/>
    <mergeCell ref="Y144:AG144"/>
    <mergeCell ref="C99:F100"/>
    <mergeCell ref="A103:A104"/>
    <mergeCell ref="BC117:BC118"/>
    <mergeCell ref="AA124:AD124"/>
    <mergeCell ref="BD121:BD122"/>
    <mergeCell ref="A115:BB116"/>
    <mergeCell ref="A119:BB120"/>
    <mergeCell ref="B117:B118"/>
    <mergeCell ref="AQ123:AT123"/>
    <mergeCell ref="BD95:BD96"/>
    <mergeCell ref="BC109:BC110"/>
    <mergeCell ref="G125:J125"/>
    <mergeCell ref="C105:F106"/>
    <mergeCell ref="B105:B106"/>
    <mergeCell ref="AM125:AP125"/>
    <mergeCell ref="K1:BB1"/>
    <mergeCell ref="K3:BB3"/>
    <mergeCell ref="BC79:BC80"/>
    <mergeCell ref="BE51:BE52"/>
    <mergeCell ref="BD47:BD48"/>
    <mergeCell ref="C75:F76"/>
    <mergeCell ref="A47:A48"/>
    <mergeCell ref="C45:F46"/>
    <mergeCell ref="C65:F66"/>
    <mergeCell ref="A63:A64"/>
    <mergeCell ref="B65:B66"/>
    <mergeCell ref="A1:J3"/>
    <mergeCell ref="A71:A72"/>
    <mergeCell ref="A69:A70"/>
    <mergeCell ref="B69:B70"/>
    <mergeCell ref="BC71:BC72"/>
    <mergeCell ref="BC67:BC68"/>
    <mergeCell ref="C57:F58"/>
    <mergeCell ref="A5:BE5"/>
    <mergeCell ref="N6:Q6"/>
    <mergeCell ref="B113:B114"/>
    <mergeCell ref="C117:F118"/>
    <mergeCell ref="P140:X140"/>
    <mergeCell ref="AK152:BD152"/>
    <mergeCell ref="W155:AJ155"/>
    <mergeCell ref="AK156:BD156"/>
    <mergeCell ref="P139:X139"/>
    <mergeCell ref="B39:B40"/>
    <mergeCell ref="B79:B80"/>
    <mergeCell ref="BC47:BC48"/>
    <mergeCell ref="BD65:BD66"/>
    <mergeCell ref="BD63:BD64"/>
    <mergeCell ref="BD51:BD52"/>
    <mergeCell ref="C121:F123"/>
    <mergeCell ref="BC113:BC114"/>
    <mergeCell ref="BC115:BC116"/>
    <mergeCell ref="P135:X135"/>
    <mergeCell ref="AK153:BD153"/>
    <mergeCell ref="P138:X138"/>
    <mergeCell ref="Y138:AG138"/>
    <mergeCell ref="W151:AJ151"/>
    <mergeCell ref="Y142:AG142"/>
    <mergeCell ref="G6:I6"/>
    <mergeCell ref="A19:A20"/>
    <mergeCell ref="BC2:BE2"/>
    <mergeCell ref="G8:J8"/>
    <mergeCell ref="A6:B6"/>
    <mergeCell ref="A7:F7"/>
    <mergeCell ref="A12:A13"/>
    <mergeCell ref="A17:A18"/>
    <mergeCell ref="C19:F20"/>
    <mergeCell ref="B19:B20"/>
    <mergeCell ref="BE43:BE44"/>
    <mergeCell ref="BE47:BE48"/>
    <mergeCell ref="BE53:BE54"/>
    <mergeCell ref="BE65:BE66"/>
    <mergeCell ref="BC3:BE3"/>
    <mergeCell ref="B12:B13"/>
    <mergeCell ref="C51:F52"/>
    <mergeCell ref="BE63:BE64"/>
    <mergeCell ref="BC43:BC44"/>
    <mergeCell ref="BE71:BE72"/>
    <mergeCell ref="BE61:BE62"/>
    <mergeCell ref="BE97:BE98"/>
    <mergeCell ref="C14:F15"/>
    <mergeCell ref="B63:B64"/>
    <mergeCell ref="BC17:BC18"/>
    <mergeCell ref="BD43:BD44"/>
    <mergeCell ref="BC61:BC62"/>
    <mergeCell ref="BC55:BC56"/>
    <mergeCell ref="BC53:BC54"/>
    <mergeCell ref="BC59:BC60"/>
    <mergeCell ref="BD71:BD72"/>
    <mergeCell ref="BE59:BE60"/>
    <mergeCell ref="BC63:BC64"/>
    <mergeCell ref="BE21:BE22"/>
    <mergeCell ref="BE81:BE82"/>
    <mergeCell ref="BE19:BE20"/>
    <mergeCell ref="BC57:BC58"/>
    <mergeCell ref="BE25:BE26"/>
    <mergeCell ref="BC35:BC36"/>
    <mergeCell ref="BD23:BD24"/>
    <mergeCell ref="BD61:BD62"/>
    <mergeCell ref="BE49:BE50"/>
    <mergeCell ref="BD59:BD60"/>
    <mergeCell ref="C35:F36"/>
    <mergeCell ref="A49:A50"/>
    <mergeCell ref="C49:F50"/>
    <mergeCell ref="B33:B34"/>
    <mergeCell ref="A29:A30"/>
    <mergeCell ref="C33:F34"/>
    <mergeCell ref="C29:F30"/>
    <mergeCell ref="B29:B30"/>
    <mergeCell ref="B49:B50"/>
    <mergeCell ref="A33:A34"/>
    <mergeCell ref="B35:B36"/>
    <mergeCell ref="B41:B42"/>
    <mergeCell ref="A35:A36"/>
    <mergeCell ref="BE55:BE56"/>
    <mergeCell ref="BD10:BD11"/>
    <mergeCell ref="BC39:BC40"/>
    <mergeCell ref="BC37:BC38"/>
    <mergeCell ref="BD37:BD38"/>
    <mergeCell ref="BE37:BE38"/>
    <mergeCell ref="A27:BB28"/>
    <mergeCell ref="A10:BB11"/>
    <mergeCell ref="A51:A52"/>
    <mergeCell ref="BD69:BD70"/>
    <mergeCell ref="BC21:BC22"/>
    <mergeCell ref="BC29:BC30"/>
    <mergeCell ref="BD35:BD36"/>
    <mergeCell ref="BC41:BC42"/>
    <mergeCell ref="BE35:BE36"/>
    <mergeCell ref="BD33:BD34"/>
    <mergeCell ref="B25:B26"/>
    <mergeCell ref="A41:A42"/>
    <mergeCell ref="BC49:BC50"/>
    <mergeCell ref="BD25:BD26"/>
    <mergeCell ref="BE41:BE42"/>
    <mergeCell ref="AM127:AP127"/>
    <mergeCell ref="G134:O134"/>
    <mergeCell ref="P136:X136"/>
    <mergeCell ref="AY126:BB126"/>
    <mergeCell ref="BC99:BC100"/>
    <mergeCell ref="BD105:BD106"/>
    <mergeCell ref="B57:B58"/>
    <mergeCell ref="BC85:BC86"/>
    <mergeCell ref="AU126:AX126"/>
    <mergeCell ref="BC65:BC66"/>
    <mergeCell ref="BE67:BE68"/>
    <mergeCell ref="BD67:BD68"/>
    <mergeCell ref="B71:B72"/>
    <mergeCell ref="B59:B60"/>
    <mergeCell ref="C59:F60"/>
    <mergeCell ref="C63:F64"/>
    <mergeCell ref="C91:F92"/>
    <mergeCell ref="G127:J127"/>
    <mergeCell ref="B124:F124"/>
    <mergeCell ref="C156:R156"/>
    <mergeCell ref="BE87:BE88"/>
    <mergeCell ref="A97:A98"/>
    <mergeCell ref="C77:F78"/>
    <mergeCell ref="A77:A78"/>
    <mergeCell ref="B75:B76"/>
    <mergeCell ref="A75:A76"/>
    <mergeCell ref="A81:A82"/>
    <mergeCell ref="B81:B82"/>
    <mergeCell ref="BC91:BC92"/>
    <mergeCell ref="A101:A102"/>
    <mergeCell ref="A83:A84"/>
    <mergeCell ref="C141:F141"/>
    <mergeCell ref="BD117:BD118"/>
    <mergeCell ref="AA127:AD127"/>
    <mergeCell ref="G135:O135"/>
    <mergeCell ref="Y135:AG135"/>
    <mergeCell ref="Y134:AG134"/>
    <mergeCell ref="AQ125:AT125"/>
    <mergeCell ref="AI125:AL125"/>
    <mergeCell ref="AI126:AL126"/>
    <mergeCell ref="AY124:BB124"/>
    <mergeCell ref="AI123:AL123"/>
    <mergeCell ref="AU125:AX125"/>
    <mergeCell ref="AE124:AH124"/>
    <mergeCell ref="AM126:AP126"/>
    <mergeCell ref="AI124:AL124"/>
    <mergeCell ref="P134:X134"/>
    <mergeCell ref="AQ126:AT126"/>
    <mergeCell ref="B103:B104"/>
    <mergeCell ref="A67:BB68"/>
    <mergeCell ref="A61:BB62"/>
    <mergeCell ref="A89:BB90"/>
    <mergeCell ref="P133:X133"/>
    <mergeCell ref="BE119:BE120"/>
    <mergeCell ref="Y137:AG137"/>
    <mergeCell ref="B77:B78"/>
    <mergeCell ref="BD113:BD114"/>
    <mergeCell ref="W124:Z124"/>
    <mergeCell ref="A109:BB110"/>
    <mergeCell ref="A85:BB86"/>
    <mergeCell ref="W125:Z125"/>
    <mergeCell ref="BC119:BC120"/>
    <mergeCell ref="BC126:BE126"/>
    <mergeCell ref="AY123:BB123"/>
    <mergeCell ref="AQ124:AT124"/>
    <mergeCell ref="AU124:AX124"/>
    <mergeCell ref="A99:A100"/>
    <mergeCell ref="S127:V127"/>
    <mergeCell ref="BD115:BD116"/>
    <mergeCell ref="BE107:BE108"/>
    <mergeCell ref="BC105:BC106"/>
    <mergeCell ref="BD75:BD76"/>
    <mergeCell ref="BE103:BE104"/>
    <mergeCell ref="BC87:BC88"/>
    <mergeCell ref="BD87:BD88"/>
    <mergeCell ref="BE109:BE110"/>
    <mergeCell ref="BC107:BC108"/>
    <mergeCell ref="BE99:BE100"/>
    <mergeCell ref="BD83:BD84"/>
    <mergeCell ref="BD109:BD110"/>
    <mergeCell ref="BC89:BC90"/>
    <mergeCell ref="BD81:BD82"/>
    <mergeCell ref="BE91:BE92"/>
    <mergeCell ref="BE79:BE80"/>
    <mergeCell ref="B83:B84"/>
    <mergeCell ref="C21:F22"/>
    <mergeCell ref="B17:B18"/>
    <mergeCell ref="C83:F84"/>
    <mergeCell ref="BC51:BC52"/>
    <mergeCell ref="BE89:BE90"/>
    <mergeCell ref="BE93:BE94"/>
    <mergeCell ref="BE45:BE46"/>
    <mergeCell ref="BD89:BD90"/>
    <mergeCell ref="BE77:BE78"/>
    <mergeCell ref="BE73:BE74"/>
    <mergeCell ref="BE75:BE76"/>
    <mergeCell ref="BE69:BE70"/>
    <mergeCell ref="BC69:BC70"/>
    <mergeCell ref="BC75:BC76"/>
    <mergeCell ref="BC23:BC24"/>
    <mergeCell ref="BE23:BE24"/>
    <mergeCell ref="BD21:BD22"/>
    <mergeCell ref="A93:A94"/>
    <mergeCell ref="A53:BB54"/>
    <mergeCell ref="C97:F98"/>
    <mergeCell ref="BD93:BD94"/>
    <mergeCell ref="C8:F9"/>
    <mergeCell ref="B47:B48"/>
    <mergeCell ref="C39:F40"/>
    <mergeCell ref="C47:F48"/>
    <mergeCell ref="B21:B22"/>
    <mergeCell ref="C31:F32"/>
    <mergeCell ref="B99:B100"/>
    <mergeCell ref="B101:B102"/>
    <mergeCell ref="BD103:BD104"/>
    <mergeCell ref="C69:F70"/>
    <mergeCell ref="A23:A24"/>
    <mergeCell ref="C16:F16"/>
    <mergeCell ref="S8:V8"/>
    <mergeCell ref="C71:F72"/>
    <mergeCell ref="A37:A38"/>
    <mergeCell ref="B97:B98"/>
    <mergeCell ref="BD85:BD86"/>
    <mergeCell ref="A55:A56"/>
    <mergeCell ref="A59:A60"/>
    <mergeCell ref="B87:B88"/>
    <mergeCell ref="A45:A46"/>
    <mergeCell ref="B45:B46"/>
    <mergeCell ref="BC101:BC102"/>
    <mergeCell ref="C87:F88"/>
    <mergeCell ref="C101:F102"/>
    <mergeCell ref="A57:A58"/>
    <mergeCell ref="BC45:BC46"/>
    <mergeCell ref="BD45:BD46"/>
    <mergeCell ref="BD53:BD54"/>
    <mergeCell ref="BD55:BD56"/>
    <mergeCell ref="BD57:BD58"/>
    <mergeCell ref="C55:F56"/>
    <mergeCell ref="B51:B52"/>
    <mergeCell ref="B55:B56"/>
    <mergeCell ref="B121:B123"/>
    <mergeCell ref="K126:N126"/>
    <mergeCell ref="BD97:BD98"/>
    <mergeCell ref="BD101:BD102"/>
    <mergeCell ref="BE85:BE86"/>
    <mergeCell ref="A87:A88"/>
    <mergeCell ref="C103:F104"/>
    <mergeCell ref="B93:B94"/>
    <mergeCell ref="A95:A96"/>
    <mergeCell ref="B95:B96"/>
    <mergeCell ref="BC77:BC78"/>
    <mergeCell ref="BD77:BD78"/>
    <mergeCell ref="BC121:BC122"/>
    <mergeCell ref="C113:F114"/>
    <mergeCell ref="BD73:BD74"/>
    <mergeCell ref="A121:A123"/>
    <mergeCell ref="AE125:AH125"/>
    <mergeCell ref="A113:A114"/>
    <mergeCell ref="K123:N123"/>
    <mergeCell ref="O123:R123"/>
    <mergeCell ref="BC73:BC74"/>
    <mergeCell ref="BC83:BC84"/>
    <mergeCell ref="W156:AJ156"/>
    <mergeCell ref="G133:O133"/>
    <mergeCell ref="O127:R127"/>
    <mergeCell ref="C154:R154"/>
    <mergeCell ref="C93:F94"/>
    <mergeCell ref="G130:BE130"/>
    <mergeCell ref="BE113:BE114"/>
    <mergeCell ref="AH138:BD138"/>
    <mergeCell ref="BD107:BD108"/>
    <mergeCell ref="S126:V126"/>
    <mergeCell ref="AH132:BD132"/>
    <mergeCell ref="BE117:BE118"/>
    <mergeCell ref="BE115:BE116"/>
    <mergeCell ref="BE121:BE122"/>
    <mergeCell ref="BC93:BC94"/>
    <mergeCell ref="G139:O139"/>
    <mergeCell ref="BD119:BD120"/>
    <mergeCell ref="C95:F96"/>
    <mergeCell ref="K127:N127"/>
    <mergeCell ref="BE105:BE106"/>
    <mergeCell ref="AA126:AD126"/>
    <mergeCell ref="S125:V125"/>
    <mergeCell ref="S124:V124"/>
    <mergeCell ref="AA125:AD125"/>
    <mergeCell ref="AK155:BD155"/>
    <mergeCell ref="P142:X142"/>
    <mergeCell ref="Y141:AG141"/>
    <mergeCell ref="C142:F142"/>
    <mergeCell ref="AI127:AL127"/>
    <mergeCell ref="G124:J124"/>
    <mergeCell ref="AE123:AH123"/>
    <mergeCell ref="AM123:AP123"/>
    <mergeCell ref="G123:J123"/>
    <mergeCell ref="S123:V123"/>
    <mergeCell ref="AU123:AX123"/>
    <mergeCell ref="G126:J126"/>
    <mergeCell ref="G140:O140"/>
    <mergeCell ref="W149:BD150"/>
    <mergeCell ref="W152:AJ152"/>
    <mergeCell ref="G138:O138"/>
    <mergeCell ref="P131:X131"/>
    <mergeCell ref="P141:X141"/>
    <mergeCell ref="W153:AJ153"/>
    <mergeCell ref="AH142:BD142"/>
    <mergeCell ref="C155:R155"/>
    <mergeCell ref="AH139:BD139"/>
    <mergeCell ref="C151:R151"/>
    <mergeCell ref="Y143:AG143"/>
    <mergeCell ref="BC1:BE1"/>
    <mergeCell ref="BD7:BD9"/>
    <mergeCell ref="BE7:BE9"/>
    <mergeCell ref="BC12:BC13"/>
    <mergeCell ref="BC10:BC11"/>
    <mergeCell ref="BD14:BD15"/>
    <mergeCell ref="BD49:BD50"/>
    <mergeCell ref="BC33:BC34"/>
    <mergeCell ref="BE33:BE34"/>
    <mergeCell ref="BD29:BD30"/>
    <mergeCell ref="BE29:BE30"/>
    <mergeCell ref="R6:BE6"/>
    <mergeCell ref="BE57:BE58"/>
    <mergeCell ref="BD19:BD20"/>
    <mergeCell ref="BE39:BE40"/>
    <mergeCell ref="A43:BB44"/>
    <mergeCell ref="AQ8:AT8"/>
    <mergeCell ref="BE10:BE11"/>
    <mergeCell ref="BC27:BC28"/>
    <mergeCell ref="BD27:BD28"/>
    <mergeCell ref="BE27:BE28"/>
    <mergeCell ref="G7:BB7"/>
    <mergeCell ref="BE14:BE15"/>
    <mergeCell ref="A4:BE4"/>
    <mergeCell ref="C23:F24"/>
    <mergeCell ref="A39:A40"/>
    <mergeCell ref="B31:B32"/>
    <mergeCell ref="AM8:AP8"/>
    <mergeCell ref="BC7:BC9"/>
    <mergeCell ref="AY8:BB8"/>
    <mergeCell ref="BC25:BC26"/>
    <mergeCell ref="BC19:BC20"/>
    <mergeCell ref="AI8:AL8"/>
    <mergeCell ref="W8:Z8"/>
    <mergeCell ref="C12:F13"/>
    <mergeCell ref="A21:A22"/>
    <mergeCell ref="K8:N8"/>
    <mergeCell ref="K6:L6"/>
    <mergeCell ref="BD79:BD80"/>
    <mergeCell ref="A73:BB74"/>
    <mergeCell ref="C6:E6"/>
    <mergeCell ref="AU8:AX8"/>
    <mergeCell ref="BD41:BD42"/>
    <mergeCell ref="C17:F18"/>
    <mergeCell ref="C37:F38"/>
    <mergeCell ref="B8:B9"/>
    <mergeCell ref="B37:B38"/>
    <mergeCell ref="A25:A26"/>
    <mergeCell ref="B23:B24"/>
    <mergeCell ref="C41:F42"/>
  </mergeCells>
  <phoneticPr fontId="16" type="noConversion"/>
  <conditionalFormatting sqref="W113:X114">
    <cfRule type="cellIs" dxfId="1392" priority="942" stopIfTrue="1" operator="equal">
      <formula>#REF!</formula>
    </cfRule>
    <cfRule type="cellIs" dxfId="1391" priority="943" stopIfTrue="1" operator="equal">
      <formula>#REF!</formula>
    </cfRule>
    <cfRule type="cellIs" dxfId="1390" priority="944" stopIfTrue="1" operator="equal">
      <formula>#REF!</formula>
    </cfRule>
    <cfRule type="cellIs" dxfId="1389" priority="945" stopIfTrue="1" operator="equal">
      <formula>$F$6</formula>
    </cfRule>
  </conditionalFormatting>
  <conditionalFormatting sqref="AQ47:AR47 AI12:AJ26">
    <cfRule type="cellIs" dxfId="1388" priority="640" stopIfTrue="1" operator="equal">
      <formula>#REF!</formula>
    </cfRule>
    <cfRule type="cellIs" dxfId="1387" priority="641" stopIfTrue="1" operator="equal">
      <formula>#REF!</formula>
    </cfRule>
    <cfRule type="cellIs" dxfId="1386" priority="642" stopIfTrue="1" operator="equal">
      <formula>#REF!</formula>
    </cfRule>
    <cfRule type="cellIs" dxfId="1385" priority="643" stopIfTrue="1" operator="equal">
      <formula>$F$6</formula>
    </cfRule>
  </conditionalFormatting>
  <conditionalFormatting sqref="G95:H95 AN15:AP16 T15:V16">
    <cfRule type="cellIs" dxfId="1384" priority="766" stopIfTrue="1" operator="equal">
      <formula>#REF!</formula>
    </cfRule>
    <cfRule type="cellIs" dxfId="1383" priority="767" stopIfTrue="1" operator="equal">
      <formula>#REF!</formula>
    </cfRule>
    <cfRule type="cellIs" dxfId="1382" priority="768" stopIfTrue="1" operator="equal">
      <formula>#REF!</formula>
    </cfRule>
    <cfRule type="cellIs" dxfId="1381" priority="769" stopIfTrue="1" operator="equal">
      <formula>$F$6</formula>
    </cfRule>
  </conditionalFormatting>
  <conditionalFormatting sqref="AM51:AN51 AR15:AT16">
    <cfRule type="cellIs" dxfId="1380" priority="601" stopIfTrue="1" operator="equal">
      <formula>#REF!</formula>
    </cfRule>
    <cfRule type="cellIs" dxfId="1379" priority="602" stopIfTrue="1" operator="equal">
      <formula>#REF!</formula>
    </cfRule>
    <cfRule type="cellIs" dxfId="1378" priority="603" stopIfTrue="1" operator="equal">
      <formula>#REF!</formula>
    </cfRule>
    <cfRule type="cellIs" dxfId="1377" priority="604" stopIfTrue="1" operator="equal">
      <formula>$F$6</formula>
    </cfRule>
  </conditionalFormatting>
  <conditionalFormatting sqref="AQ113:AR114 X15:Z16 AI14:AI16 AM14:AM16">
    <cfRule type="cellIs" dxfId="1376" priority="922" stopIfTrue="1" operator="equal">
      <formula>#REF!</formula>
    </cfRule>
    <cfRule type="cellIs" dxfId="1375" priority="923" stopIfTrue="1" operator="equal">
      <formula>#REF!</formula>
    </cfRule>
    <cfRule type="cellIs" dxfId="1374" priority="924" stopIfTrue="1" operator="equal">
      <formula>#REF!</formula>
    </cfRule>
    <cfRule type="cellIs" dxfId="1373" priority="925" stopIfTrue="1" operator="equal">
      <formula>$F$6</formula>
    </cfRule>
  </conditionalFormatting>
  <conditionalFormatting sqref="O39:P39 W14:W16">
    <cfRule type="cellIs" dxfId="1372" priority="809" stopIfTrue="1" operator="equal">
      <formula>#REF!</formula>
    </cfRule>
    <cfRule type="cellIs" dxfId="1371" priority="810" stopIfTrue="1" operator="equal">
      <formula>#REF!</formula>
    </cfRule>
    <cfRule type="cellIs" dxfId="1370" priority="811" stopIfTrue="1" operator="equal">
      <formula>#REF!</formula>
    </cfRule>
    <cfRule type="cellIs" dxfId="1369" priority="812" stopIfTrue="1" operator="equal">
      <formula>$F$6</formula>
    </cfRule>
  </conditionalFormatting>
  <conditionalFormatting sqref="G39:BB39 G12:BB26 G96:BB106 G107:J107">
    <cfRule type="containsText" dxfId="1368" priority="770" operator="containsText" text="C">
      <formula>NOT(ISERROR(SEARCH("C",G12)))</formula>
    </cfRule>
    <cfRule type="containsText" dxfId="1367" priority="771" operator="containsText" text="E">
      <formula>NOT(ISERROR(SEARCH("E",G12)))</formula>
    </cfRule>
    <cfRule type="containsText" dxfId="1366" priority="772" operator="containsText" text="P">
      <formula>NOT(ISERROR(SEARCH("P",G12)))</formula>
    </cfRule>
  </conditionalFormatting>
  <conditionalFormatting sqref="AI63:AJ66">
    <cfRule type="cellIs" dxfId="1365" priority="1165" stopIfTrue="1" operator="equal">
      <formula>#REF!</formula>
    </cfRule>
    <cfRule type="cellIs" dxfId="1364" priority="1166" stopIfTrue="1" operator="equal">
      <formula>#REF!</formula>
    </cfRule>
    <cfRule type="cellIs" dxfId="1363" priority="1167" stopIfTrue="1" operator="equal">
      <formula>#REF!</formula>
    </cfRule>
    <cfRule type="cellIs" dxfId="1362" priority="1168" stopIfTrue="1" operator="equal">
      <formula>$F$6</formula>
    </cfRule>
  </conditionalFormatting>
  <conditionalFormatting sqref="G117:H118 G14:G16 AJ15:AL16 K14:K16 AF15:AH16 O12:P26">
    <cfRule type="cellIs" dxfId="1361" priority="907" stopIfTrue="1" operator="equal">
      <formula>#REF!</formula>
    </cfRule>
    <cfRule type="cellIs" dxfId="1360" priority="908" stopIfTrue="1" operator="equal">
      <formula>#REF!</formula>
    </cfRule>
    <cfRule type="cellIs" dxfId="1359" priority="909" stopIfTrue="1" operator="equal">
      <formula>#REF!</formula>
    </cfRule>
    <cfRule type="cellIs" dxfId="1358" priority="910" stopIfTrue="1" operator="equal">
      <formula>$F$6</formula>
    </cfRule>
  </conditionalFormatting>
  <conditionalFormatting sqref="AY108:AZ108 W12:X26 AY14:AY16 AQ12:AR26">
    <cfRule type="cellIs" dxfId="1357" priority="159" stopIfTrue="1" operator="equal">
      <formula>#REF!</formula>
    </cfRule>
    <cfRule type="cellIs" dxfId="1356" priority="160" stopIfTrue="1" operator="equal">
      <formula>#REF!</formula>
    </cfRule>
    <cfRule type="cellIs" dxfId="1355" priority="161" stopIfTrue="1" operator="equal">
      <formula>#REF!</formula>
    </cfRule>
    <cfRule type="cellIs" dxfId="1354" priority="162" stopIfTrue="1" operator="equal">
      <formula>$F$6</formula>
    </cfRule>
  </conditionalFormatting>
  <conditionalFormatting sqref="AA47:AB47">
    <cfRule type="cellIs" dxfId="1353" priority="656" stopIfTrue="1" operator="equal">
      <formula>#REF!</formula>
    </cfRule>
    <cfRule type="cellIs" dxfId="1352" priority="657" stopIfTrue="1" operator="equal">
      <formula>#REF!</formula>
    </cfRule>
    <cfRule type="cellIs" dxfId="1351" priority="658" stopIfTrue="1" operator="equal">
      <formula>#REF!</formula>
    </cfRule>
    <cfRule type="cellIs" dxfId="1350" priority="659" stopIfTrue="1" operator="equal">
      <formula>$F$6</formula>
    </cfRule>
  </conditionalFormatting>
  <conditionalFormatting sqref="AQ14:AQ16 AM12:AN26 H15:J16 L15:N16 P15:R16">
    <cfRule type="cellIs" dxfId="1349" priority="273" stopIfTrue="1" operator="equal">
      <formula>#REF!</formula>
    </cfRule>
    <cfRule type="cellIs" dxfId="1348" priority="274" stopIfTrue="1" operator="equal">
      <formula>#REF!</formula>
    </cfRule>
    <cfRule type="cellIs" dxfId="1347" priority="275" stopIfTrue="1" operator="equal">
      <formula>#REF!</formula>
    </cfRule>
    <cfRule type="cellIs" dxfId="1346" priority="276" stopIfTrue="1" operator="equal">
      <formula>$F$6</formula>
    </cfRule>
  </conditionalFormatting>
  <conditionalFormatting sqref="W121:X122">
    <cfRule type="cellIs" dxfId="1345" priority="848" stopIfTrue="1" operator="equal">
      <formula>#REF!</formula>
    </cfRule>
    <cfRule type="cellIs" dxfId="1344" priority="849" stopIfTrue="1" operator="equal">
      <formula>#REF!</formula>
    </cfRule>
    <cfRule type="cellIs" dxfId="1343" priority="850" stopIfTrue="1" operator="equal">
      <formula>#REF!</formula>
    </cfRule>
    <cfRule type="cellIs" dxfId="1342" priority="851" stopIfTrue="1" operator="equal">
      <formula>$F$6</formula>
    </cfRule>
  </conditionalFormatting>
  <conditionalFormatting sqref="AM113:AN114">
    <cfRule type="cellIs" dxfId="1341" priority="926" stopIfTrue="1" operator="equal">
      <formula>#REF!</formula>
    </cfRule>
    <cfRule type="cellIs" dxfId="1340" priority="927" stopIfTrue="1" operator="equal">
      <formula>#REF!</formula>
    </cfRule>
    <cfRule type="cellIs" dxfId="1339" priority="928" stopIfTrue="1" operator="equal">
      <formula>#REF!</formula>
    </cfRule>
    <cfRule type="cellIs" dxfId="1338" priority="929" stopIfTrue="1" operator="equal">
      <formula>$F$6</formula>
    </cfRule>
  </conditionalFormatting>
  <conditionalFormatting sqref="AU121:AV122">
    <cfRule type="cellIs" dxfId="1337" priority="824" stopIfTrue="1" operator="equal">
      <formula>#REF!</formula>
    </cfRule>
    <cfRule type="cellIs" dxfId="1336" priority="825" stopIfTrue="1" operator="equal">
      <formula>#REF!</formula>
    </cfRule>
    <cfRule type="cellIs" dxfId="1335" priority="826" stopIfTrue="1" operator="equal">
      <formula>#REF!</formula>
    </cfRule>
    <cfRule type="cellIs" dxfId="1334" priority="827" stopIfTrue="1" operator="equal">
      <formula>$F$6</formula>
    </cfRule>
  </conditionalFormatting>
  <conditionalFormatting sqref="AY29:AZ30 AY12:AZ26 AE12:AF26 O14:O16 G48:H52">
    <cfRule type="cellIs" dxfId="1333" priority="1431" stopIfTrue="1" operator="equal">
      <formula>#REF!</formula>
    </cfRule>
    <cfRule type="cellIs" dxfId="1332" priority="1432" stopIfTrue="1" operator="equal">
      <formula>#REF!</formula>
    </cfRule>
    <cfRule type="cellIs" dxfId="1331" priority="1433" stopIfTrue="1" operator="equal">
      <formula>#REF!</formula>
    </cfRule>
    <cfRule type="cellIs" dxfId="1330" priority="1434" stopIfTrue="1" operator="equal">
      <formula>$F$6</formula>
    </cfRule>
  </conditionalFormatting>
  <conditionalFormatting sqref="S51:T51 AU12:AV26">
    <cfRule type="cellIs" dxfId="1329" priority="621" stopIfTrue="1" operator="equal">
      <formula>#REF!</formula>
    </cfRule>
    <cfRule type="cellIs" dxfId="1328" priority="622" stopIfTrue="1" operator="equal">
      <formula>#REF!</formula>
    </cfRule>
    <cfRule type="cellIs" dxfId="1327" priority="623" stopIfTrue="1" operator="equal">
      <formula>#REF!</formula>
    </cfRule>
    <cfRule type="cellIs" dxfId="1326" priority="624" stopIfTrue="1" operator="equal">
      <formula>$F$6</formula>
    </cfRule>
  </conditionalFormatting>
  <conditionalFormatting sqref="S63:T66">
    <cfRule type="cellIs" dxfId="1325" priority="1181" stopIfTrue="1" operator="equal">
      <formula>#REF!</formula>
    </cfRule>
    <cfRule type="cellIs" dxfId="1324" priority="1182" stopIfTrue="1" operator="equal">
      <formula>#REF!</formula>
    </cfRule>
    <cfRule type="cellIs" dxfId="1323" priority="1183" stopIfTrue="1" operator="equal">
      <formula>#REF!</formula>
    </cfRule>
    <cfRule type="cellIs" dxfId="1322" priority="1184" stopIfTrue="1" operator="equal">
      <formula>$F$6</formula>
    </cfRule>
  </conditionalFormatting>
  <conditionalFormatting sqref="AY91:AZ94">
    <cfRule type="cellIs" dxfId="1321" priority="961" stopIfTrue="1" operator="equal">
      <formula>#REF!</formula>
    </cfRule>
    <cfRule type="cellIs" dxfId="1320" priority="962" stopIfTrue="1" operator="equal">
      <formula>#REF!</formula>
    </cfRule>
    <cfRule type="cellIs" dxfId="1319" priority="963" stopIfTrue="1" operator="equal">
      <formula>#REF!</formula>
    </cfRule>
    <cfRule type="cellIs" dxfId="1318" priority="964" stopIfTrue="1" operator="equal">
      <formula>$F$6</formula>
    </cfRule>
  </conditionalFormatting>
  <conditionalFormatting sqref="AU39:AV39">
    <cfRule type="cellIs" dxfId="1313" priority="777" stopIfTrue="1" operator="equal">
      <formula>#REF!</formula>
    </cfRule>
    <cfRule type="cellIs" dxfId="1312" priority="778" stopIfTrue="1" operator="equal">
      <formula>#REF!</formula>
    </cfRule>
    <cfRule type="cellIs" dxfId="1311" priority="779" stopIfTrue="1" operator="equal">
      <formula>#REF!</formula>
    </cfRule>
    <cfRule type="cellIs" dxfId="1310" priority="780" stopIfTrue="1" operator="equal">
      <formula>$F$6</formula>
    </cfRule>
  </conditionalFormatting>
  <conditionalFormatting sqref="BD33">
    <cfRule type="cellIs" dxfId="1309" priority="3657" stopIfTrue="1" operator="equal">
      <formula>#REF!</formula>
    </cfRule>
    <cfRule type="cellIs" dxfId="1308" priority="3658" stopIfTrue="1" operator="equal">
      <formula>#REF!</formula>
    </cfRule>
    <cfRule type="cellIs" dxfId="1307" priority="3659" stopIfTrue="1" operator="equal">
      <formula>#REF!</formula>
    </cfRule>
    <cfRule type="cellIs" dxfId="1306" priority="3661" stopIfTrue="1" operator="equal">
      <formula>$F$6</formula>
    </cfRule>
  </conditionalFormatting>
  <conditionalFormatting sqref="AM117:AN118">
    <cfRule type="cellIs" dxfId="1305" priority="879" stopIfTrue="1" operator="equal">
      <formula>#REF!</formula>
    </cfRule>
    <cfRule type="cellIs" dxfId="1304" priority="880" stopIfTrue="1" operator="equal">
      <formula>#REF!</formula>
    </cfRule>
    <cfRule type="cellIs" dxfId="1303" priority="881" stopIfTrue="1" operator="equal">
      <formula>#REF!</formula>
    </cfRule>
    <cfRule type="cellIs" dxfId="1302" priority="882" stopIfTrue="1" operator="equal">
      <formula>$F$6</formula>
    </cfRule>
  </conditionalFormatting>
  <conditionalFormatting sqref="W111:X112">
    <cfRule type="cellIs" dxfId="1301" priority="136" stopIfTrue="1" operator="equal">
      <formula>#REF!</formula>
    </cfRule>
    <cfRule type="cellIs" dxfId="1300" priority="137" stopIfTrue="1" operator="equal">
      <formula>#REF!</formula>
    </cfRule>
    <cfRule type="cellIs" dxfId="1299" priority="138" stopIfTrue="1" operator="equal">
      <formula>#REF!</formula>
    </cfRule>
    <cfRule type="cellIs" dxfId="1298" priority="139" stopIfTrue="1" operator="equal">
      <formula>$F$6</formula>
    </cfRule>
  </conditionalFormatting>
  <conditionalFormatting sqref="O95:P95">
    <cfRule type="cellIs" dxfId="1297" priority="762" stopIfTrue="1" operator="equal">
      <formula>#REF!</formula>
    </cfRule>
    <cfRule type="cellIs" dxfId="1296" priority="763" stopIfTrue="1" operator="equal">
      <formula>#REF!</formula>
    </cfRule>
    <cfRule type="cellIs" dxfId="1295" priority="764" stopIfTrue="1" operator="equal">
      <formula>#REF!</formula>
    </cfRule>
    <cfRule type="cellIs" dxfId="1294" priority="765" stopIfTrue="1" operator="equal">
      <formula>$F$6</formula>
    </cfRule>
  </conditionalFormatting>
  <conditionalFormatting sqref="AU69:AV72">
    <cfRule type="cellIs" dxfId="1293" priority="1106" stopIfTrue="1" operator="equal">
      <formula>#REF!</formula>
    </cfRule>
    <cfRule type="cellIs" dxfId="1292" priority="1107" stopIfTrue="1" operator="equal">
      <formula>#REF!</formula>
    </cfRule>
    <cfRule type="cellIs" dxfId="1291" priority="1108" stopIfTrue="1" operator="equal">
      <formula>#REF!</formula>
    </cfRule>
    <cfRule type="cellIs" dxfId="1290" priority="1109" stopIfTrue="1" operator="equal">
      <formula>$F$6</formula>
    </cfRule>
  </conditionalFormatting>
  <conditionalFormatting sqref="H17:J18">
    <cfRule type="cellIs" dxfId="1289" priority="8422" stopIfTrue="1" operator="equal">
      <formula>#REF!</formula>
    </cfRule>
    <cfRule type="cellIs" dxfId="1288" priority="8423" stopIfTrue="1" operator="equal">
      <formula>#REF!</formula>
    </cfRule>
    <cfRule type="cellIs" dxfId="1287" priority="8424" stopIfTrue="1" operator="equal">
      <formula>#REF!</formula>
    </cfRule>
    <cfRule type="cellIs" dxfId="1286" priority="8425" stopIfTrue="1" operator="equal">
      <formula>$F$6</formula>
    </cfRule>
  </conditionalFormatting>
  <conditionalFormatting sqref="AI95:AJ95">
    <cfRule type="cellIs" dxfId="1285" priority="742" stopIfTrue="1" operator="equal">
      <formula>#REF!</formula>
    </cfRule>
    <cfRule type="cellIs" dxfId="1284" priority="743" stopIfTrue="1" operator="equal">
      <formula>#REF!</formula>
    </cfRule>
    <cfRule type="cellIs" dxfId="1283" priority="744" stopIfTrue="1" operator="equal">
      <formula>#REF!</formula>
    </cfRule>
    <cfRule type="cellIs" dxfId="1282" priority="745" stopIfTrue="1" operator="equal">
      <formula>$F$6</formula>
    </cfRule>
  </conditionalFormatting>
  <conditionalFormatting sqref="BC19:BD19 BC17:BD17 BC63">
    <cfRule type="cellIs" dxfId="1273" priority="18348" stopIfTrue="1" operator="equal">
      <formula>#REF!</formula>
    </cfRule>
    <cfRule type="cellIs" dxfId="1272" priority="18349" stopIfTrue="1" operator="equal">
      <formula>#REF!</formula>
    </cfRule>
    <cfRule type="cellIs" dxfId="1271" priority="18350" stopIfTrue="1" operator="equal">
      <formula>#REF!</formula>
    </cfRule>
    <cfRule type="cellIs" dxfId="1270" priority="18351" stopIfTrue="1" operator="equal">
      <formula>$F$6</formula>
    </cfRule>
  </conditionalFormatting>
  <conditionalFormatting sqref="AA14:AA16 S12:T26">
    <cfRule type="cellIs" dxfId="1269" priority="3374" stopIfTrue="1" operator="equal">
      <formula>#REF!</formula>
    </cfRule>
    <cfRule type="cellIs" dxfId="1268" priority="3375" stopIfTrue="1" operator="equal">
      <formula>#REF!</formula>
    </cfRule>
    <cfRule type="cellIs" dxfId="1267" priority="3376" stopIfTrue="1" operator="equal">
      <formula>#REF!</formula>
    </cfRule>
    <cfRule type="cellIs" dxfId="1266" priority="3377" stopIfTrue="1" operator="equal">
      <formula>$F$6</formula>
    </cfRule>
  </conditionalFormatting>
  <conditionalFormatting sqref="O45:P46 AA12:AB26 AE14:AE16">
    <cfRule type="cellIs" dxfId="1265" priority="1326" stopIfTrue="1" operator="equal">
      <formula>#REF!</formula>
    </cfRule>
    <cfRule type="cellIs" dxfId="1264" priority="1327" stopIfTrue="1" operator="equal">
      <formula>#REF!</formula>
    </cfRule>
    <cfRule type="cellIs" dxfId="1263" priority="1328" stopIfTrue="1" operator="equal">
      <formula>#REF!</formula>
    </cfRule>
    <cfRule type="cellIs" dxfId="1262" priority="1329" stopIfTrue="1" operator="equal">
      <formula>$F$6</formula>
    </cfRule>
  </conditionalFormatting>
  <conditionalFormatting sqref="W45:X46">
    <cfRule type="cellIs" dxfId="1261" priority="1318" stopIfTrue="1" operator="equal">
      <formula>#REF!</formula>
    </cfRule>
    <cfRule type="cellIs" dxfId="1260" priority="1319" stopIfTrue="1" operator="equal">
      <formula>#REF!</formula>
    </cfRule>
    <cfRule type="cellIs" dxfId="1259" priority="1320" stopIfTrue="1" operator="equal">
      <formula>#REF!</formula>
    </cfRule>
    <cfRule type="cellIs" dxfId="1258" priority="1321" stopIfTrue="1" operator="equal">
      <formula>$F$6</formula>
    </cfRule>
  </conditionalFormatting>
  <conditionalFormatting sqref="AY51:AZ51">
    <cfRule type="cellIs" dxfId="1257" priority="589" stopIfTrue="1" operator="equal">
      <formula>#REF!</formula>
    </cfRule>
    <cfRule type="cellIs" dxfId="1256" priority="590" stopIfTrue="1" operator="equal">
      <formula>#REF!</formula>
    </cfRule>
    <cfRule type="cellIs" dxfId="1255" priority="591" stopIfTrue="1" operator="equal">
      <formula>#REF!</formula>
    </cfRule>
    <cfRule type="cellIs" dxfId="1254" priority="592" stopIfTrue="1" operator="equal">
      <formula>$F$6</formula>
    </cfRule>
  </conditionalFormatting>
  <conditionalFormatting sqref="AA69:AB72">
    <cfRule type="cellIs" dxfId="1253" priority="1126" stopIfTrue="1" operator="equal">
      <formula>#REF!</formula>
    </cfRule>
    <cfRule type="cellIs" dxfId="1252" priority="1127" stopIfTrue="1" operator="equal">
      <formula>#REF!</formula>
    </cfRule>
    <cfRule type="cellIs" dxfId="1251" priority="1128" stopIfTrue="1" operator="equal">
      <formula>#REF!</formula>
    </cfRule>
    <cfRule type="cellIs" dxfId="1250" priority="1129" stopIfTrue="1" operator="equal">
      <formula>$F$6</formula>
    </cfRule>
  </conditionalFormatting>
  <conditionalFormatting sqref="BC59:BD59">
    <cfRule type="cellIs" dxfId="1249" priority="4614" stopIfTrue="1" operator="equal">
      <formula>#REF!</formula>
    </cfRule>
    <cfRule type="cellIs" dxfId="1248" priority="4615" stopIfTrue="1" operator="equal">
      <formula>#REF!</formula>
    </cfRule>
    <cfRule type="cellIs" dxfId="1247" priority="4616" stopIfTrue="1" operator="equal">
      <formula>#REF!</formula>
    </cfRule>
    <cfRule type="cellIs" dxfId="1246" priority="4617" stopIfTrue="1" operator="equal">
      <formula>$F$6</formula>
    </cfRule>
  </conditionalFormatting>
  <conditionalFormatting sqref="AB15:AD16 AV15:AX16">
    <cfRule type="cellIs" dxfId="1245" priority="3382" stopIfTrue="1" operator="equal">
      <formula>#REF!</formula>
    </cfRule>
    <cfRule type="cellIs" dxfId="1244" priority="3383" stopIfTrue="1" operator="equal">
      <formula>#REF!</formula>
    </cfRule>
    <cfRule type="cellIs" dxfId="1243" priority="3384" stopIfTrue="1" operator="equal">
      <formula>#REF!</formula>
    </cfRule>
    <cfRule type="cellIs" dxfId="1242" priority="3385" stopIfTrue="1" operator="equal">
      <formula>$F$6</formula>
    </cfRule>
  </conditionalFormatting>
  <conditionalFormatting sqref="AA121:AB122">
    <cfRule type="cellIs" dxfId="1241" priority="844" stopIfTrue="1" operator="equal">
      <formula>#REF!</formula>
    </cfRule>
    <cfRule type="cellIs" dxfId="1240" priority="845" stopIfTrue="1" operator="equal">
      <formula>#REF!</formula>
    </cfRule>
    <cfRule type="cellIs" dxfId="1239" priority="846" stopIfTrue="1" operator="equal">
      <formula>#REF!</formula>
    </cfRule>
    <cfRule type="cellIs" dxfId="1238" priority="847" stopIfTrue="1" operator="equal">
      <formula>$F$6</formula>
    </cfRule>
  </conditionalFormatting>
  <conditionalFormatting sqref="BC87:BD87">
    <cfRule type="cellIs" dxfId="1237" priority="5282" stopIfTrue="1" operator="equal">
      <formula>#REF!</formula>
    </cfRule>
    <cfRule type="cellIs" dxfId="1236" priority="5283" stopIfTrue="1" operator="equal">
      <formula>#REF!</formula>
    </cfRule>
    <cfRule type="cellIs" dxfId="1235" priority="5284" stopIfTrue="1" operator="equal">
      <formula>#REF!</formula>
    </cfRule>
    <cfRule type="cellIs" dxfId="1234" priority="5285" stopIfTrue="1" operator="equal">
      <formula>$F$6</formula>
    </cfRule>
  </conditionalFormatting>
  <conditionalFormatting sqref="AU113:AV114">
    <cfRule type="cellIs" dxfId="1233" priority="918" stopIfTrue="1" operator="equal">
      <formula>#REF!</formula>
    </cfRule>
    <cfRule type="cellIs" dxfId="1232" priority="919" stopIfTrue="1" operator="equal">
      <formula>#REF!</formula>
    </cfRule>
    <cfRule type="cellIs" dxfId="1231" priority="920" stopIfTrue="1" operator="equal">
      <formula>#REF!</formula>
    </cfRule>
    <cfRule type="cellIs" dxfId="1230" priority="921" stopIfTrue="1" operator="equal">
      <formula>$F$6</formula>
    </cfRule>
  </conditionalFormatting>
  <conditionalFormatting sqref="AM108:AN108">
    <cfRule type="cellIs" dxfId="1229" priority="171" stopIfTrue="1" operator="equal">
      <formula>#REF!</formula>
    </cfRule>
    <cfRule type="cellIs" dxfId="1228" priority="172" stopIfTrue="1" operator="equal">
      <formula>#REF!</formula>
    </cfRule>
    <cfRule type="cellIs" dxfId="1227" priority="173" stopIfTrue="1" operator="equal">
      <formula>#REF!</formula>
    </cfRule>
    <cfRule type="cellIs" dxfId="1226" priority="174" stopIfTrue="1" operator="equal">
      <formula>$F$6</formula>
    </cfRule>
  </conditionalFormatting>
  <conditionalFormatting sqref="AU32:AV38 AU40:AV42">
    <cfRule type="cellIs" dxfId="1225" priority="1341" stopIfTrue="1" operator="equal">
      <formula>#REF!</formula>
    </cfRule>
    <cfRule type="cellIs" dxfId="1224" priority="1342" stopIfTrue="1" operator="equal">
      <formula>#REF!</formula>
    </cfRule>
    <cfRule type="cellIs" dxfId="1223" priority="1343" stopIfTrue="1" operator="equal">
      <formula>#REF!</formula>
    </cfRule>
    <cfRule type="cellIs" dxfId="1222" priority="1344" stopIfTrue="1" operator="equal">
      <formula>$F$6</formula>
    </cfRule>
  </conditionalFormatting>
  <conditionalFormatting sqref="BE117">
    <cfRule type="cellIs" dxfId="1221" priority="55" stopIfTrue="1" operator="equal">
      <formula>#REF!</formula>
    </cfRule>
    <cfRule type="cellIs" dxfId="1220" priority="56" stopIfTrue="1" operator="equal">
      <formula>#REF!</formula>
    </cfRule>
    <cfRule type="cellIs" dxfId="1219" priority="57" stopIfTrue="1" operator="equal">
      <formula>#REF!</formula>
    </cfRule>
    <cfRule type="cellIs" dxfId="1218" priority="58" stopIfTrue="1" operator="equal">
      <formula>$F$6</formula>
    </cfRule>
  </conditionalFormatting>
  <conditionalFormatting sqref="O31:P31">
    <cfRule type="cellIs" dxfId="1217" priority="1420" stopIfTrue="1" operator="equal">
      <formula>#REF!</formula>
    </cfRule>
    <cfRule type="cellIs" dxfId="1216" priority="1421" stopIfTrue="1" operator="equal">
      <formula>#REF!</formula>
    </cfRule>
    <cfRule type="cellIs" dxfId="1215" priority="1422" stopIfTrue="1" operator="equal">
      <formula>#REF!</formula>
    </cfRule>
    <cfRule type="cellIs" dxfId="1214" priority="1423" stopIfTrue="1" operator="equal">
      <formula>$F$6</formula>
    </cfRule>
  </conditionalFormatting>
  <conditionalFormatting sqref="AE32:AF38 AE40:AF42">
    <cfRule type="cellIs" dxfId="1213" priority="1357" stopIfTrue="1" operator="equal">
      <formula>#REF!</formula>
    </cfRule>
    <cfRule type="cellIs" dxfId="1212" priority="1358" stopIfTrue="1" operator="equal">
      <formula>#REF!</formula>
    </cfRule>
    <cfRule type="cellIs" dxfId="1211" priority="1359" stopIfTrue="1" operator="equal">
      <formula>#REF!</formula>
    </cfRule>
    <cfRule type="cellIs" dxfId="1210" priority="1360" stopIfTrue="1" operator="equal">
      <formula>$F$6</formula>
    </cfRule>
  </conditionalFormatting>
  <conditionalFormatting sqref="AM32:AN38 AM40:AN42">
    <cfRule type="cellIs" dxfId="1205" priority="1349" stopIfTrue="1" operator="equal">
      <formula>#REF!</formula>
    </cfRule>
    <cfRule type="cellIs" dxfId="1204" priority="1350" stopIfTrue="1" operator="equal">
      <formula>#REF!</formula>
    </cfRule>
    <cfRule type="cellIs" dxfId="1203" priority="1351" stopIfTrue="1" operator="equal">
      <formula>#REF!</formula>
    </cfRule>
    <cfRule type="cellIs" dxfId="1202" priority="1352" stopIfTrue="1" operator="equal">
      <formula>$F$6</formula>
    </cfRule>
  </conditionalFormatting>
  <conditionalFormatting sqref="AA48:AB50 AA52:AB52">
    <cfRule type="cellIs" dxfId="1201" priority="1267" stopIfTrue="1" operator="equal">
      <formula>#REF!</formula>
    </cfRule>
    <cfRule type="cellIs" dxfId="1200" priority="1268" stopIfTrue="1" operator="equal">
      <formula>#REF!</formula>
    </cfRule>
    <cfRule type="cellIs" dxfId="1199" priority="1269" stopIfTrue="1" operator="equal">
      <formula>#REF!</formula>
    </cfRule>
    <cfRule type="cellIs" dxfId="1198" priority="1270" stopIfTrue="1" operator="equal">
      <formula>$F$6</formula>
    </cfRule>
  </conditionalFormatting>
  <conditionalFormatting sqref="W32:X38 W40:X42 S14:S16">
    <cfRule type="cellIs" dxfId="1193" priority="1365" stopIfTrue="1" operator="equal">
      <formula>#REF!</formula>
    </cfRule>
    <cfRule type="cellIs" dxfId="1192" priority="1366" stopIfTrue="1" operator="equal">
      <formula>#REF!</formula>
    </cfRule>
    <cfRule type="cellIs" dxfId="1191" priority="1367" stopIfTrue="1" operator="equal">
      <formula>#REF!</formula>
    </cfRule>
    <cfRule type="cellIs" dxfId="1190" priority="1368" stopIfTrue="1" operator="equal">
      <formula>$F$6</formula>
    </cfRule>
  </conditionalFormatting>
  <conditionalFormatting sqref="O32:P38 O40:P42">
    <cfRule type="cellIs" dxfId="1189" priority="1373" stopIfTrue="1" operator="equal">
      <formula>#REF!</formula>
    </cfRule>
    <cfRule type="cellIs" dxfId="1188" priority="1374" stopIfTrue="1" operator="equal">
      <formula>#REF!</formula>
    </cfRule>
    <cfRule type="cellIs" dxfId="1187" priority="1375" stopIfTrue="1" operator="equal">
      <formula>#REF!</formula>
    </cfRule>
    <cfRule type="cellIs" dxfId="1186" priority="1376" stopIfTrue="1" operator="equal">
      <formula>$F$6</formula>
    </cfRule>
  </conditionalFormatting>
  <conditionalFormatting sqref="AQ51:AR51">
    <cfRule type="cellIs" dxfId="1185" priority="597" stopIfTrue="1" operator="equal">
      <formula>#REF!</formula>
    </cfRule>
    <cfRule type="cellIs" dxfId="1184" priority="598" stopIfTrue="1" operator="equal">
      <formula>#REF!</formula>
    </cfRule>
    <cfRule type="cellIs" dxfId="1183" priority="599" stopIfTrue="1" operator="equal">
      <formula>#REF!</formula>
    </cfRule>
    <cfRule type="cellIs" dxfId="1182" priority="600" stopIfTrue="1" operator="equal">
      <formula>$F$6</formula>
    </cfRule>
  </conditionalFormatting>
  <conditionalFormatting sqref="G45:BB46">
    <cfRule type="containsText" dxfId="1181" priority="1287" operator="containsText" text="C">
      <formula>NOT(ISERROR(SEARCH("C",G45)))</formula>
    </cfRule>
    <cfRule type="containsText" dxfId="1180" priority="1288" operator="containsText" text="E">
      <formula>NOT(ISERROR(SEARCH("E",G45)))</formula>
    </cfRule>
    <cfRule type="containsText" dxfId="1179" priority="1289" operator="containsText" text="P">
      <formula>NOT(ISERROR(SEARCH("P",G45)))</formula>
    </cfRule>
  </conditionalFormatting>
  <conditionalFormatting sqref="S48:T50 S52:T52">
    <cfRule type="cellIs" dxfId="1174" priority="1275" stopIfTrue="1" operator="equal">
      <formula>#REF!</formula>
    </cfRule>
    <cfRule type="cellIs" dxfId="1173" priority="1276" stopIfTrue="1" operator="equal">
      <formula>#REF!</formula>
    </cfRule>
    <cfRule type="cellIs" dxfId="1172" priority="1277" stopIfTrue="1" operator="equal">
      <formula>#REF!</formula>
    </cfRule>
    <cfRule type="cellIs" dxfId="1171" priority="1278" stopIfTrue="1" operator="equal">
      <formula>$F$6</formula>
    </cfRule>
  </conditionalFormatting>
  <conditionalFormatting sqref="G32:BB38 G40:BB42">
    <cfRule type="containsText" dxfId="1170" priority="1334" operator="containsText" text="C">
      <formula>NOT(ISERROR(SEARCH("C",G32)))</formula>
    </cfRule>
    <cfRule type="containsText" dxfId="1169" priority="1335" operator="containsText" text="E">
      <formula>NOT(ISERROR(SEARCH("E",G32)))</formula>
    </cfRule>
    <cfRule type="containsText" dxfId="1168" priority="1336" operator="containsText" text="P">
      <formula>NOT(ISERROR(SEARCH("P",G32)))</formula>
    </cfRule>
  </conditionalFormatting>
  <conditionalFormatting sqref="AU117:AV118">
    <cfRule type="cellIs" dxfId="1163" priority="871" stopIfTrue="1" operator="equal">
      <formula>#REF!</formula>
    </cfRule>
    <cfRule type="cellIs" dxfId="1162" priority="872" stopIfTrue="1" operator="equal">
      <formula>#REF!</formula>
    </cfRule>
    <cfRule type="cellIs" dxfId="1161" priority="873" stopIfTrue="1" operator="equal">
      <formula>#REF!</formula>
    </cfRule>
    <cfRule type="cellIs" dxfId="1160" priority="874" stopIfTrue="1" operator="equal">
      <formula>$F$6</formula>
    </cfRule>
  </conditionalFormatting>
  <conditionalFormatting sqref="G47:H47">
    <cfRule type="cellIs" dxfId="1155" priority="672" stopIfTrue="1" operator="equal">
      <formula>#REF!</formula>
    </cfRule>
    <cfRule type="cellIs" dxfId="1154" priority="673" stopIfTrue="1" operator="equal">
      <formula>#REF!</formula>
    </cfRule>
    <cfRule type="cellIs" dxfId="1153" priority="674" stopIfTrue="1" operator="equal">
      <formula>#REF!</formula>
    </cfRule>
    <cfRule type="cellIs" dxfId="1152" priority="675" stopIfTrue="1" operator="equal">
      <formula>$F$6</formula>
    </cfRule>
  </conditionalFormatting>
  <conditionalFormatting sqref="AU95:AV95">
    <cfRule type="cellIs" dxfId="1151" priority="730" stopIfTrue="1" operator="equal">
      <formula>#REF!</formula>
    </cfRule>
    <cfRule type="cellIs" dxfId="1150" priority="731" stopIfTrue="1" operator="equal">
      <formula>#REF!</formula>
    </cfRule>
    <cfRule type="cellIs" dxfId="1149" priority="732" stopIfTrue="1" operator="equal">
      <formula>#REF!</formula>
    </cfRule>
    <cfRule type="cellIs" dxfId="1148" priority="733" stopIfTrue="1" operator="equal">
      <formula>$F$6</formula>
    </cfRule>
  </conditionalFormatting>
  <conditionalFormatting sqref="S91:T94">
    <cfRule type="cellIs" dxfId="1147" priority="993" stopIfTrue="1" operator="equal">
      <formula>#REF!</formula>
    </cfRule>
    <cfRule type="cellIs" dxfId="1146" priority="994" stopIfTrue="1" operator="equal">
      <formula>#REF!</formula>
    </cfRule>
    <cfRule type="cellIs" dxfId="1145" priority="995" stopIfTrue="1" operator="equal">
      <formula>#REF!</formula>
    </cfRule>
    <cfRule type="cellIs" dxfId="1144" priority="996" stopIfTrue="1" operator="equal">
      <formula>$F$6</formula>
    </cfRule>
  </conditionalFormatting>
  <conditionalFormatting sqref="AE87:AF88">
    <cfRule type="cellIs" dxfId="1143" priority="1028" stopIfTrue="1" operator="equal">
      <formula>#REF!</formula>
    </cfRule>
    <cfRule type="cellIs" dxfId="1142" priority="1029" stopIfTrue="1" operator="equal">
      <formula>#REF!</formula>
    </cfRule>
    <cfRule type="cellIs" dxfId="1141" priority="1030" stopIfTrue="1" operator="equal">
      <formula>#REF!</formula>
    </cfRule>
    <cfRule type="cellIs" dxfId="1140" priority="1031" stopIfTrue="1" operator="equal">
      <formula>$F$6</formula>
    </cfRule>
  </conditionalFormatting>
  <conditionalFormatting sqref="S108:BB108">
    <cfRule type="containsText" dxfId="1139" priority="156" operator="containsText" text="C">
      <formula>NOT(ISERROR(SEARCH("C",S108)))</formula>
    </cfRule>
    <cfRule type="containsText" dxfId="1138" priority="157" operator="containsText" text="E">
      <formula>NOT(ISERROR(SEARCH("E",S108)))</formula>
    </cfRule>
    <cfRule type="containsText" dxfId="1137" priority="158" operator="containsText" text="P">
      <formula>NOT(ISERROR(SEARCH("P",S108)))</formula>
    </cfRule>
  </conditionalFormatting>
  <conditionalFormatting sqref="AM95:AN95">
    <cfRule type="cellIs" dxfId="1136" priority="738" stopIfTrue="1" operator="equal">
      <formula>#REF!</formula>
    </cfRule>
    <cfRule type="cellIs" dxfId="1135" priority="739" stopIfTrue="1" operator="equal">
      <formula>#REF!</formula>
    </cfRule>
    <cfRule type="cellIs" dxfId="1134" priority="740" stopIfTrue="1" operator="equal">
      <formula>#REF!</formula>
    </cfRule>
    <cfRule type="cellIs" dxfId="1133" priority="741" stopIfTrue="1" operator="equal">
      <formula>$F$6</formula>
    </cfRule>
  </conditionalFormatting>
  <conditionalFormatting sqref="AQ39:AR39">
    <cfRule type="cellIs" dxfId="1132" priority="781" stopIfTrue="1" operator="equal">
      <formula>#REF!</formula>
    </cfRule>
    <cfRule type="cellIs" dxfId="1131" priority="782" stopIfTrue="1" operator="equal">
      <formula>#REF!</formula>
    </cfRule>
    <cfRule type="cellIs" dxfId="1130" priority="783" stopIfTrue="1" operator="equal">
      <formula>#REF!</formula>
    </cfRule>
    <cfRule type="cellIs" dxfId="1129" priority="784" stopIfTrue="1" operator="equal">
      <formula>$F$6</formula>
    </cfRule>
  </conditionalFormatting>
  <conditionalFormatting sqref="AY121:AZ122">
    <cfRule type="cellIs" dxfId="1128" priority="820" stopIfTrue="1" operator="equal">
      <formula>#REF!</formula>
    </cfRule>
    <cfRule type="cellIs" dxfId="1127" priority="821" stopIfTrue="1" operator="equal">
      <formula>#REF!</formula>
    </cfRule>
    <cfRule type="cellIs" dxfId="1126" priority="822" stopIfTrue="1" operator="equal">
      <formula>#REF!</formula>
    </cfRule>
    <cfRule type="cellIs" dxfId="1125" priority="823" stopIfTrue="1" operator="equal">
      <formula>$F$6</formula>
    </cfRule>
  </conditionalFormatting>
  <conditionalFormatting sqref="S113:T114 U113">
    <cfRule type="cellIs" dxfId="1124" priority="946" stopIfTrue="1" operator="equal">
      <formula>#REF!</formula>
    </cfRule>
    <cfRule type="cellIs" dxfId="1123" priority="947" stopIfTrue="1" operator="equal">
      <formula>#REF!</formula>
    </cfRule>
    <cfRule type="cellIs" dxfId="1122" priority="948" stopIfTrue="1" operator="equal">
      <formula>#REF!</formula>
    </cfRule>
    <cfRule type="cellIs" dxfId="1121" priority="949" stopIfTrue="1" operator="equal">
      <formula>$F$6</formula>
    </cfRule>
  </conditionalFormatting>
  <conditionalFormatting sqref="S39:T39">
    <cfRule type="cellIs" dxfId="1120" priority="805" stopIfTrue="1" operator="equal">
      <formula>#REF!</formula>
    </cfRule>
    <cfRule type="cellIs" dxfId="1119" priority="806" stopIfTrue="1" operator="equal">
      <formula>#REF!</formula>
    </cfRule>
    <cfRule type="cellIs" dxfId="1118" priority="807" stopIfTrue="1" operator="equal">
      <formula>#REF!</formula>
    </cfRule>
    <cfRule type="cellIs" dxfId="1117" priority="808" stopIfTrue="1" operator="equal">
      <formula>$F$6</formula>
    </cfRule>
  </conditionalFormatting>
  <conditionalFormatting sqref="AE111:AF112">
    <cfRule type="cellIs" dxfId="1116" priority="128" stopIfTrue="1" operator="equal">
      <formula>#REF!</formula>
    </cfRule>
    <cfRule type="cellIs" dxfId="1115" priority="129" stopIfTrue="1" operator="equal">
      <formula>#REF!</formula>
    </cfRule>
    <cfRule type="cellIs" dxfId="1114" priority="130" stopIfTrue="1" operator="equal">
      <formula>#REF!</formula>
    </cfRule>
    <cfRule type="cellIs" dxfId="1113" priority="131" stopIfTrue="1" operator="equal">
      <formula>$F$6</formula>
    </cfRule>
  </conditionalFormatting>
  <conditionalFormatting sqref="AA108:AB108">
    <cfRule type="cellIs" dxfId="1112" priority="183" stopIfTrue="1" operator="equal">
      <formula>#REF!</formula>
    </cfRule>
    <cfRule type="cellIs" dxfId="1111" priority="184" stopIfTrue="1" operator="equal">
      <formula>#REF!</formula>
    </cfRule>
    <cfRule type="cellIs" dxfId="1110" priority="185" stopIfTrue="1" operator="equal">
      <formula>#REF!</formula>
    </cfRule>
    <cfRule type="cellIs" dxfId="1109" priority="186" stopIfTrue="1" operator="equal">
      <formula>$F$6</formula>
    </cfRule>
  </conditionalFormatting>
  <conditionalFormatting sqref="AZ15:BB16">
    <cfRule type="cellIs" dxfId="1108" priority="335" stopIfTrue="1" operator="equal">
      <formula>#REF!</formula>
    </cfRule>
    <cfRule type="cellIs" dxfId="1107" priority="336" stopIfTrue="1" operator="equal">
      <formula>#REF!</formula>
    </cfRule>
    <cfRule type="cellIs" dxfId="1106" priority="337" stopIfTrue="1" operator="equal">
      <formula>#REF!</formula>
    </cfRule>
    <cfRule type="cellIs" dxfId="1105" priority="338" stopIfTrue="1" operator="equal">
      <formula>$F$6</formula>
    </cfRule>
  </conditionalFormatting>
  <conditionalFormatting sqref="O69:P72">
    <cfRule type="cellIs" dxfId="1096" priority="1138" stopIfTrue="1" operator="equal">
      <formula>#REF!</formula>
    </cfRule>
    <cfRule type="cellIs" dxfId="1095" priority="1139" stopIfTrue="1" operator="equal">
      <formula>#REF!</formula>
    </cfRule>
    <cfRule type="cellIs" dxfId="1094" priority="1140" stopIfTrue="1" operator="equal">
      <formula>#REF!</formula>
    </cfRule>
    <cfRule type="cellIs" dxfId="1093" priority="1141" stopIfTrue="1" operator="equal">
      <formula>$F$6</formula>
    </cfRule>
  </conditionalFormatting>
  <conditionalFormatting sqref="AM91:AN94">
    <cfRule type="cellIs" dxfId="1092" priority="973" stopIfTrue="1" operator="equal">
      <formula>#REF!</formula>
    </cfRule>
    <cfRule type="cellIs" dxfId="1091" priority="974" stopIfTrue="1" operator="equal">
      <formula>#REF!</formula>
    </cfRule>
    <cfRule type="cellIs" dxfId="1090" priority="975" stopIfTrue="1" operator="equal">
      <formula>#REF!</formula>
    </cfRule>
    <cfRule type="cellIs" dxfId="1089" priority="976" stopIfTrue="1" operator="equal">
      <formula>$F$6</formula>
    </cfRule>
  </conditionalFormatting>
  <conditionalFormatting sqref="AU51:AV51">
    <cfRule type="cellIs" dxfId="1088" priority="593" stopIfTrue="1" operator="equal">
      <formula>#REF!</formula>
    </cfRule>
    <cfRule type="cellIs" dxfId="1087" priority="594" stopIfTrue="1" operator="equal">
      <formula>#REF!</formula>
    </cfRule>
    <cfRule type="cellIs" dxfId="1086" priority="595" stopIfTrue="1" operator="equal">
      <formula>#REF!</formula>
    </cfRule>
    <cfRule type="cellIs" dxfId="1085" priority="596" stopIfTrue="1" operator="equal">
      <formula>$F$6</formula>
    </cfRule>
  </conditionalFormatting>
  <conditionalFormatting sqref="AA111:AB112">
    <cfRule type="cellIs" dxfId="1077" priority="132" stopIfTrue="1" operator="equal">
      <formula>#REF!</formula>
    </cfRule>
    <cfRule type="cellIs" dxfId="1076" priority="133" stopIfTrue="1" operator="equal">
      <formula>#REF!</formula>
    </cfRule>
    <cfRule type="cellIs" dxfId="1075" priority="134" stopIfTrue="1" operator="equal">
      <formula>#REF!</formula>
    </cfRule>
    <cfRule type="cellIs" dxfId="1074" priority="135" stopIfTrue="1" operator="equal">
      <formula>$F$6</formula>
    </cfRule>
  </conditionalFormatting>
  <conditionalFormatting sqref="O63:P66">
    <cfRule type="cellIs" dxfId="1073" priority="1185" stopIfTrue="1" operator="equal">
      <formula>#REF!</formula>
    </cfRule>
    <cfRule type="cellIs" dxfId="1072" priority="1186" stopIfTrue="1" operator="equal">
      <formula>#REF!</formula>
    </cfRule>
    <cfRule type="cellIs" dxfId="1071" priority="1187" stopIfTrue="1" operator="equal">
      <formula>#REF!</formula>
    </cfRule>
    <cfRule type="cellIs" dxfId="1070" priority="1188" stopIfTrue="1" operator="equal">
      <formula>$F$6</formula>
    </cfRule>
  </conditionalFormatting>
  <conditionalFormatting sqref="AE45:AF46">
    <cfRule type="cellIs" dxfId="1065" priority="1310" stopIfTrue="1" operator="equal">
      <formula>#REF!</formula>
    </cfRule>
    <cfRule type="cellIs" dxfId="1064" priority="1311" stopIfTrue="1" operator="equal">
      <formula>#REF!</formula>
    </cfRule>
    <cfRule type="cellIs" dxfId="1063" priority="1312" stopIfTrue="1" operator="equal">
      <formula>#REF!</formula>
    </cfRule>
    <cfRule type="cellIs" dxfId="1062" priority="1313" stopIfTrue="1" operator="equal">
      <formula>$F$6</formula>
    </cfRule>
  </conditionalFormatting>
  <conditionalFormatting sqref="AQ32:AR38 AQ40:AR42">
    <cfRule type="cellIs" dxfId="1061" priority="1345" stopIfTrue="1" operator="equal">
      <formula>#REF!</formula>
    </cfRule>
    <cfRule type="cellIs" dxfId="1060" priority="1346" stopIfTrue="1" operator="equal">
      <formula>#REF!</formula>
    </cfRule>
    <cfRule type="cellIs" dxfId="1059" priority="1347" stopIfTrue="1" operator="equal">
      <formula>#REF!</formula>
    </cfRule>
    <cfRule type="cellIs" dxfId="1058" priority="1348" stopIfTrue="1" operator="equal">
      <formula>$F$6</formula>
    </cfRule>
  </conditionalFormatting>
  <conditionalFormatting sqref="G39:H39">
    <cfRule type="cellIs" dxfId="1057" priority="813" stopIfTrue="1" operator="equal">
      <formula>#REF!</formula>
    </cfRule>
    <cfRule type="cellIs" dxfId="1056" priority="814" stopIfTrue="1" operator="equal">
      <formula>#REF!</formula>
    </cfRule>
    <cfRule type="cellIs" dxfId="1055" priority="815" stopIfTrue="1" operator="equal">
      <formula>#REF!</formula>
    </cfRule>
    <cfRule type="cellIs" dxfId="1054" priority="816" stopIfTrue="1" operator="equal">
      <formula>$F$6</formula>
    </cfRule>
  </conditionalFormatting>
  <conditionalFormatting sqref="T17:V18">
    <cfRule type="cellIs" dxfId="1053" priority="3410" stopIfTrue="1" operator="equal">
      <formula>#REF!</formula>
    </cfRule>
    <cfRule type="cellIs" dxfId="1052" priority="3411" stopIfTrue="1" operator="equal">
      <formula>#REF!</formula>
    </cfRule>
    <cfRule type="cellIs" dxfId="1051" priority="3412" stopIfTrue="1" operator="equal">
      <formula>#REF!</formula>
    </cfRule>
    <cfRule type="cellIs" dxfId="1050" priority="3413" stopIfTrue="1" operator="equal">
      <formula>$F$6</formula>
    </cfRule>
  </conditionalFormatting>
  <conditionalFormatting sqref="AY117:AZ118">
    <cfRule type="cellIs" dxfId="1049" priority="867" stopIfTrue="1" operator="equal">
      <formula>#REF!</formula>
    </cfRule>
    <cfRule type="cellIs" dxfId="1048" priority="868" stopIfTrue="1" operator="equal">
      <formula>#REF!</formula>
    </cfRule>
    <cfRule type="cellIs" dxfId="1047" priority="869" stopIfTrue="1" operator="equal">
      <formula>#REF!</formula>
    </cfRule>
    <cfRule type="cellIs" dxfId="1046" priority="870" stopIfTrue="1" operator="equal">
      <formula>$F$6</formula>
    </cfRule>
  </conditionalFormatting>
  <conditionalFormatting sqref="AA87:AB88">
    <cfRule type="cellIs" dxfId="1045" priority="1032" stopIfTrue="1" operator="equal">
      <formula>#REF!</formula>
    </cfRule>
    <cfRule type="cellIs" dxfId="1044" priority="1033" stopIfTrue="1" operator="equal">
      <formula>#REF!</formula>
    </cfRule>
    <cfRule type="cellIs" dxfId="1043" priority="1034" stopIfTrue="1" operator="equal">
      <formula>#REF!</formula>
    </cfRule>
    <cfRule type="cellIs" dxfId="1042" priority="1035" stopIfTrue="1" operator="equal">
      <formula>$F$6</formula>
    </cfRule>
  </conditionalFormatting>
  <conditionalFormatting sqref="O51:BB51">
    <cfRule type="containsText" dxfId="1041" priority="586" operator="containsText" text="C">
      <formula>NOT(ISERROR(SEARCH("C",O51)))</formula>
    </cfRule>
    <cfRule type="containsText" dxfId="1040" priority="587" operator="containsText" text="E">
      <formula>NOT(ISERROR(SEARCH("E",O51)))</formula>
    </cfRule>
    <cfRule type="containsText" dxfId="1039" priority="588" operator="containsText" text="P">
      <formula>NOT(ISERROR(SEARCH("P",O51)))</formula>
    </cfRule>
  </conditionalFormatting>
  <conditionalFormatting sqref="S32:T38 S40:T42">
    <cfRule type="cellIs" dxfId="1038" priority="1369" stopIfTrue="1" operator="equal">
      <formula>#REF!</formula>
    </cfRule>
    <cfRule type="cellIs" dxfId="1037" priority="1370" stopIfTrue="1" operator="equal">
      <formula>#REF!</formula>
    </cfRule>
    <cfRule type="cellIs" dxfId="1036" priority="1371" stopIfTrue="1" operator="equal">
      <formula>#REF!</formula>
    </cfRule>
    <cfRule type="cellIs" dxfId="1035" priority="1372" stopIfTrue="1" operator="equal">
      <formula>$F$6</formula>
    </cfRule>
  </conditionalFormatting>
  <conditionalFormatting sqref="G87:BB88">
    <cfRule type="containsText" dxfId="1034" priority="1005" operator="containsText" text="C">
      <formula>NOT(ISERROR(SEARCH("C",G87)))</formula>
    </cfRule>
    <cfRule type="containsText" dxfId="1033" priority="1006" operator="containsText" text="E">
      <formula>NOT(ISERROR(SEARCH("E",G87)))</formula>
    </cfRule>
    <cfRule type="containsText" dxfId="1032" priority="1007" operator="containsText" text="P">
      <formula>NOT(ISERROR(SEARCH("P",G87)))</formula>
    </cfRule>
  </conditionalFormatting>
  <conditionalFormatting sqref="AE51:AF51">
    <cfRule type="cellIs" dxfId="1027" priority="609" stopIfTrue="1" operator="equal">
      <formula>#REF!</formula>
    </cfRule>
    <cfRule type="cellIs" dxfId="1026" priority="610" stopIfTrue="1" operator="equal">
      <formula>#REF!</formula>
    </cfRule>
    <cfRule type="cellIs" dxfId="1025" priority="611" stopIfTrue="1" operator="equal">
      <formula>#REF!</formula>
    </cfRule>
    <cfRule type="cellIs" dxfId="1024" priority="612" stopIfTrue="1" operator="equal">
      <formula>$F$6</formula>
    </cfRule>
  </conditionalFormatting>
  <conditionalFormatting sqref="AQ45:AR46">
    <cfRule type="cellIs" dxfId="1023" priority="1298" stopIfTrue="1" operator="equal">
      <formula>#REF!</formula>
    </cfRule>
    <cfRule type="cellIs" dxfId="1022" priority="1299" stopIfTrue="1" operator="equal">
      <formula>#REF!</formula>
    </cfRule>
    <cfRule type="cellIs" dxfId="1021" priority="1300" stopIfTrue="1" operator="equal">
      <formula>#REF!</formula>
    </cfRule>
    <cfRule type="cellIs" dxfId="1020" priority="1301" stopIfTrue="1" operator="equal">
      <formula>$F$6</formula>
    </cfRule>
  </conditionalFormatting>
  <conditionalFormatting sqref="AQ29:AR30">
    <cfRule type="cellIs" dxfId="1011" priority="1439" stopIfTrue="1" operator="equal">
      <formula>#REF!</formula>
    </cfRule>
    <cfRule type="cellIs" dxfId="1010" priority="1440" stopIfTrue="1" operator="equal">
      <formula>#REF!</formula>
    </cfRule>
    <cfRule type="cellIs" dxfId="1009" priority="1441" stopIfTrue="1" operator="equal">
      <formula>#REF!</formula>
    </cfRule>
    <cfRule type="cellIs" dxfId="1008" priority="1442" stopIfTrue="1" operator="equal">
      <formula>$F$6</formula>
    </cfRule>
  </conditionalFormatting>
  <conditionalFormatting sqref="S55:T60">
    <cfRule type="cellIs" dxfId="1007" priority="1228" stopIfTrue="1" operator="equal">
      <formula>#REF!</formula>
    </cfRule>
    <cfRule type="cellIs" dxfId="1006" priority="1229" stopIfTrue="1" operator="equal">
      <formula>#REF!</formula>
    </cfRule>
    <cfRule type="cellIs" dxfId="1005" priority="1230" stopIfTrue="1" operator="equal">
      <formula>#REF!</formula>
    </cfRule>
    <cfRule type="cellIs" dxfId="1004" priority="1231" stopIfTrue="1" operator="equal">
      <formula>$F$6</formula>
    </cfRule>
  </conditionalFormatting>
  <conditionalFormatting sqref="G63:H66">
    <cfRule type="cellIs" dxfId="1003" priority="1189" stopIfTrue="1" operator="equal">
      <formula>#REF!</formula>
    </cfRule>
    <cfRule type="cellIs" dxfId="1002" priority="1190" stopIfTrue="1" operator="equal">
      <formula>#REF!</formula>
    </cfRule>
    <cfRule type="cellIs" dxfId="1001" priority="1191" stopIfTrue="1" operator="equal">
      <formula>#REF!</formula>
    </cfRule>
    <cfRule type="cellIs" dxfId="1000" priority="1192" stopIfTrue="1" operator="equal">
      <formula>$F$6</formula>
    </cfRule>
  </conditionalFormatting>
  <conditionalFormatting sqref="BE111 BE113">
    <cfRule type="cellIs" dxfId="999" priority="59" stopIfTrue="1" operator="equal">
      <formula>#REF!</formula>
    </cfRule>
    <cfRule type="cellIs" dxfId="998" priority="60" stopIfTrue="1" operator="equal">
      <formula>#REF!</formula>
    </cfRule>
    <cfRule type="cellIs" dxfId="997" priority="61" stopIfTrue="1" operator="equal">
      <formula>#REF!</formula>
    </cfRule>
    <cfRule type="cellIs" dxfId="996" priority="62" stopIfTrue="1" operator="equal">
      <formula>$F$6</formula>
    </cfRule>
  </conditionalFormatting>
  <conditionalFormatting sqref="BC41:BD41">
    <cfRule type="cellIs" dxfId="995" priority="3622" stopIfTrue="1" operator="equal">
      <formula>#REF!</formula>
    </cfRule>
    <cfRule type="cellIs" dxfId="994" priority="3623" stopIfTrue="1" operator="equal">
      <formula>#REF!</formula>
    </cfRule>
    <cfRule type="cellIs" dxfId="993" priority="3624" stopIfTrue="1" operator="equal">
      <formula>#REF!</formula>
    </cfRule>
  </conditionalFormatting>
  <conditionalFormatting sqref="BC117:BD117">
    <cfRule type="cellIs" dxfId="992" priority="8254" stopIfTrue="1" operator="equal">
      <formula>#REF!</formula>
    </cfRule>
    <cfRule type="cellIs" dxfId="991" priority="8255" stopIfTrue="1" operator="equal">
      <formula>#REF!</formula>
    </cfRule>
    <cfRule type="cellIs" dxfId="990" priority="8256" stopIfTrue="1" operator="equal">
      <formula>#REF!</formula>
    </cfRule>
    <cfRule type="cellIs" dxfId="989" priority="8257" stopIfTrue="1" operator="equal">
      <formula>$F$6</formula>
    </cfRule>
  </conditionalFormatting>
  <conditionalFormatting sqref="O111:P112">
    <cfRule type="cellIs" dxfId="988" priority="144" stopIfTrue="1" operator="equal">
      <formula>#REF!</formula>
    </cfRule>
    <cfRule type="cellIs" dxfId="987" priority="145" stopIfTrue="1" operator="equal">
      <formula>#REF!</formula>
    </cfRule>
    <cfRule type="cellIs" dxfId="986" priority="146" stopIfTrue="1" operator="equal">
      <formula>#REF!</formula>
    </cfRule>
    <cfRule type="cellIs" dxfId="985" priority="147" stopIfTrue="1" operator="equal">
      <formula>$F$6</formula>
    </cfRule>
  </conditionalFormatting>
  <conditionalFormatting sqref="AQ117:AR118">
    <cfRule type="cellIs" dxfId="984" priority="875" stopIfTrue="1" operator="equal">
      <formula>#REF!</formula>
    </cfRule>
    <cfRule type="cellIs" dxfId="983" priority="876" stopIfTrue="1" operator="equal">
      <formula>#REF!</formula>
    </cfRule>
    <cfRule type="cellIs" dxfId="982" priority="877" stopIfTrue="1" operator="equal">
      <formula>#REF!</formula>
    </cfRule>
    <cfRule type="cellIs" dxfId="981" priority="878" stopIfTrue="1" operator="equal">
      <formula>$F$6</formula>
    </cfRule>
  </conditionalFormatting>
  <conditionalFormatting sqref="BC55:BD55">
    <cfRule type="cellIs" dxfId="976" priority="6450" stopIfTrue="1" operator="equal">
      <formula>#REF!</formula>
    </cfRule>
    <cfRule type="cellIs" dxfId="975" priority="6451" stopIfTrue="1" operator="equal">
      <formula>#REF!</formula>
    </cfRule>
    <cfRule type="cellIs" dxfId="974" priority="6452" stopIfTrue="1" operator="equal">
      <formula>#REF!</formula>
    </cfRule>
    <cfRule type="cellIs" dxfId="973" priority="6453" stopIfTrue="1" operator="equal">
      <formula>$F$6</formula>
    </cfRule>
  </conditionalFormatting>
  <conditionalFormatting sqref="BD31 BC45:BD45 BC47:BD47 BD63 BC49:BD49 BC51:BD51">
    <cfRule type="cellIs" dxfId="972" priority="10210" stopIfTrue="1" operator="equal">
      <formula>#REF!</formula>
    </cfRule>
    <cfRule type="cellIs" dxfId="971" priority="10211" stopIfTrue="1" operator="equal">
      <formula>#REF!</formula>
    </cfRule>
  </conditionalFormatting>
  <conditionalFormatting sqref="AU31:AV31">
    <cfRule type="cellIs" dxfId="970" priority="1388" stopIfTrue="1" operator="equal">
      <formula>#REF!</formula>
    </cfRule>
    <cfRule type="cellIs" dxfId="969" priority="1389" stopIfTrue="1" operator="equal">
      <formula>#REF!</formula>
    </cfRule>
    <cfRule type="cellIs" dxfId="968" priority="1390" stopIfTrue="1" operator="equal">
      <formula>#REF!</formula>
    </cfRule>
    <cfRule type="cellIs" dxfId="967" priority="1391" stopIfTrue="1" operator="equal">
      <formula>$F$6</formula>
    </cfRule>
  </conditionalFormatting>
  <conditionalFormatting sqref="BE45 BE47 BE49 BE51">
    <cfRule type="cellIs" dxfId="966" priority="91" stopIfTrue="1" operator="equal">
      <formula>#REF!</formula>
    </cfRule>
    <cfRule type="cellIs" dxfId="965" priority="92" stopIfTrue="1" operator="equal">
      <formula>#REF!</formula>
    </cfRule>
    <cfRule type="cellIs" dxfId="964" priority="93" stopIfTrue="1" operator="equal">
      <formula>#REF!</formula>
    </cfRule>
    <cfRule type="cellIs" dxfId="963" priority="94" stopIfTrue="1" operator="equal">
      <formula>$F$6</formula>
    </cfRule>
  </conditionalFormatting>
  <conditionalFormatting sqref="AR17:AT18">
    <cfRule type="cellIs" dxfId="962" priority="3314" stopIfTrue="1" operator="equal">
      <formula>#REF!</formula>
    </cfRule>
    <cfRule type="cellIs" dxfId="961" priority="3315" stopIfTrue="1" operator="equal">
      <formula>#REF!</formula>
    </cfRule>
    <cfRule type="cellIs" dxfId="960" priority="3316" stopIfTrue="1" operator="equal">
      <formula>#REF!</formula>
    </cfRule>
    <cfRule type="cellIs" dxfId="959" priority="3317" stopIfTrue="1" operator="equal">
      <formula>$F$6</formula>
    </cfRule>
  </conditionalFormatting>
  <conditionalFormatting sqref="G69:BB72">
    <cfRule type="containsText" dxfId="958" priority="1099" operator="containsText" text="C">
      <formula>NOT(ISERROR(SEARCH("C",G69)))</formula>
    </cfRule>
    <cfRule type="containsText" dxfId="957" priority="1100" operator="containsText" text="E">
      <formula>NOT(ISERROR(SEARCH("E",G69)))</formula>
    </cfRule>
    <cfRule type="containsText" dxfId="956" priority="1101" operator="containsText" text="P">
      <formula>NOT(ISERROR(SEARCH("P",G69)))</formula>
    </cfRule>
  </conditionalFormatting>
  <conditionalFormatting sqref="BC113:BD113">
    <cfRule type="cellIs" dxfId="951" priority="8258" stopIfTrue="1" operator="equal">
      <formula>#REF!</formula>
    </cfRule>
    <cfRule type="cellIs" dxfId="950" priority="8259" stopIfTrue="1" operator="equal">
      <formula>#REF!</formula>
    </cfRule>
    <cfRule type="cellIs" dxfId="949" priority="8260" stopIfTrue="1" operator="equal">
      <formula>#REF!</formula>
    </cfRule>
    <cfRule type="cellIs" dxfId="948" priority="8261" stopIfTrue="1" operator="equal">
      <formula>$F$6</formula>
    </cfRule>
  </conditionalFormatting>
  <conditionalFormatting sqref="AY111:AZ112">
    <cfRule type="cellIs" dxfId="947" priority="108" stopIfTrue="1" operator="equal">
      <formula>#REF!</formula>
    </cfRule>
    <cfRule type="cellIs" dxfId="946" priority="109" stopIfTrue="1" operator="equal">
      <formula>#REF!</formula>
    </cfRule>
    <cfRule type="cellIs" dxfId="945" priority="110" stopIfTrue="1" operator="equal">
      <formula>#REF!</formula>
    </cfRule>
    <cfRule type="cellIs" dxfId="944" priority="111" stopIfTrue="1" operator="equal">
      <formula>$F$6</formula>
    </cfRule>
  </conditionalFormatting>
  <conditionalFormatting sqref="W63:X66">
    <cfRule type="cellIs" dxfId="943" priority="1177" stopIfTrue="1" operator="equal">
      <formula>#REF!</formula>
    </cfRule>
    <cfRule type="cellIs" dxfId="942" priority="1178" stopIfTrue="1" operator="equal">
      <formula>#REF!</formula>
    </cfRule>
    <cfRule type="cellIs" dxfId="941" priority="1179" stopIfTrue="1" operator="equal">
      <formula>#REF!</formula>
    </cfRule>
    <cfRule type="cellIs" dxfId="940" priority="1180" stopIfTrue="1" operator="equal">
      <formula>$F$6</formula>
    </cfRule>
  </conditionalFormatting>
  <conditionalFormatting sqref="AZ17:BB18">
    <cfRule type="cellIs" dxfId="939" priority="3282" stopIfTrue="1" operator="equal">
      <formula>#REF!</formula>
    </cfRule>
    <cfRule type="cellIs" dxfId="938" priority="3283" stopIfTrue="1" operator="equal">
      <formula>#REF!</formula>
    </cfRule>
    <cfRule type="cellIs" dxfId="937" priority="3284" stopIfTrue="1" operator="equal">
      <formula>#REF!</formula>
    </cfRule>
    <cfRule type="cellIs" dxfId="936" priority="3285" stopIfTrue="1" operator="equal">
      <formula>$F$6</formula>
    </cfRule>
  </conditionalFormatting>
  <conditionalFormatting sqref="W117:X118">
    <cfRule type="cellIs" dxfId="935" priority="895" stopIfTrue="1" operator="equal">
      <formula>#REF!</formula>
    </cfRule>
    <cfRule type="cellIs" dxfId="934" priority="896" stopIfTrue="1" operator="equal">
      <formula>#REF!</formula>
    </cfRule>
    <cfRule type="cellIs" dxfId="933" priority="897" stopIfTrue="1" operator="equal">
      <formula>#REF!</formula>
    </cfRule>
    <cfRule type="cellIs" dxfId="932" priority="898" stopIfTrue="1" operator="equal">
      <formula>$F$6</formula>
    </cfRule>
  </conditionalFormatting>
  <conditionalFormatting sqref="AB17:AD18">
    <cfRule type="cellIs" dxfId="927" priority="3378" stopIfTrue="1" operator="equal">
      <formula>#REF!</formula>
    </cfRule>
    <cfRule type="cellIs" dxfId="926" priority="3379" stopIfTrue="1" operator="equal">
      <formula>#REF!</formula>
    </cfRule>
    <cfRule type="cellIs" dxfId="925" priority="3380" stopIfTrue="1" operator="equal">
      <formula>#REF!</formula>
    </cfRule>
    <cfRule type="cellIs" dxfId="924" priority="3381" stopIfTrue="1" operator="equal">
      <formula>$F$6</formula>
    </cfRule>
  </conditionalFormatting>
  <conditionalFormatting sqref="BD35">
    <cfRule type="cellIs" dxfId="923" priority="3727" stopIfTrue="1" operator="equal">
      <formula>#REF!</formula>
    </cfRule>
    <cfRule type="cellIs" dxfId="922" priority="3728" stopIfTrue="1" operator="equal">
      <formula>#REF!</formula>
    </cfRule>
    <cfRule type="cellIs" dxfId="921" priority="3729" stopIfTrue="1" operator="equal">
      <formula>#REF!</formula>
    </cfRule>
    <cfRule type="cellIs" dxfId="920" priority="3731" stopIfTrue="1" operator="equal">
      <formula>$F$6</formula>
    </cfRule>
  </conditionalFormatting>
  <conditionalFormatting sqref="G55:BB60">
    <cfRule type="containsText" dxfId="919" priority="1193" operator="containsText" text="C">
      <formula>NOT(ISERROR(SEARCH("C",G55)))</formula>
    </cfRule>
    <cfRule type="containsText" dxfId="918" priority="1194" operator="containsText" text="E">
      <formula>NOT(ISERROR(SEARCH("E",G55)))</formula>
    </cfRule>
    <cfRule type="containsText" dxfId="917" priority="1195" operator="containsText" text="P">
      <formula>NOT(ISERROR(SEARCH("P",G55)))</formula>
    </cfRule>
  </conditionalFormatting>
  <conditionalFormatting sqref="AE29:AF30">
    <cfRule type="cellIs" dxfId="916" priority="1451" stopIfTrue="1" operator="equal">
      <formula>#REF!</formula>
    </cfRule>
    <cfRule type="cellIs" dxfId="915" priority="1452" stopIfTrue="1" operator="equal">
      <formula>#REF!</formula>
    </cfRule>
    <cfRule type="cellIs" dxfId="914" priority="1453" stopIfTrue="1" operator="equal">
      <formula>#REF!</formula>
    </cfRule>
    <cfRule type="cellIs" dxfId="913" priority="1454" stopIfTrue="1" operator="equal">
      <formula>$F$6</formula>
    </cfRule>
  </conditionalFormatting>
  <conditionalFormatting sqref="AE55:AF60">
    <cfRule type="cellIs" dxfId="912" priority="1216" stopIfTrue="1" operator="equal">
      <formula>#REF!</formula>
    </cfRule>
    <cfRule type="cellIs" dxfId="911" priority="1217" stopIfTrue="1" operator="equal">
      <formula>#REF!</formula>
    </cfRule>
    <cfRule type="cellIs" dxfId="910" priority="1218" stopIfTrue="1" operator="equal">
      <formula>#REF!</formula>
    </cfRule>
    <cfRule type="cellIs" dxfId="909" priority="1219" stopIfTrue="1" operator="equal">
      <formula>$F$6</formula>
    </cfRule>
  </conditionalFormatting>
  <conditionalFormatting sqref="AE91:AF94">
    <cfRule type="cellIs" dxfId="908" priority="981" stopIfTrue="1" operator="equal">
      <formula>#REF!</formula>
    </cfRule>
    <cfRule type="cellIs" dxfId="907" priority="982" stopIfTrue="1" operator="equal">
      <formula>#REF!</formula>
    </cfRule>
    <cfRule type="cellIs" dxfId="906" priority="983" stopIfTrue="1" operator="equal">
      <formula>#REF!</formula>
    </cfRule>
    <cfRule type="cellIs" dxfId="905" priority="984" stopIfTrue="1" operator="equal">
      <formula>$F$6</formula>
    </cfRule>
  </conditionalFormatting>
  <conditionalFormatting sqref="G25:H25 J25:L25 N25:P25 R25:T25 V25:X25 Z25:AB25 AD25:AF25 AH25:AJ25 AL25:AN25 AP25:AR25 AT25:AV25 AX25:AZ25 BB25 G26:BB26">
    <cfRule type="cellIs" dxfId="904" priority="3738" stopIfTrue="1" operator="equal">
      <formula>#REF!</formula>
    </cfRule>
    <cfRule type="cellIs" dxfId="903" priority="3739" stopIfTrue="1" operator="equal">
      <formula>#REF!</formula>
    </cfRule>
    <cfRule type="cellIs" dxfId="902" priority="3740" stopIfTrue="1" operator="equal">
      <formula>#REF!</formula>
    </cfRule>
    <cfRule type="cellIs" dxfId="901" priority="3741" stopIfTrue="1" operator="equal">
      <formula>$F$6</formula>
    </cfRule>
  </conditionalFormatting>
  <conditionalFormatting sqref="BC121:BD121">
    <cfRule type="cellIs" dxfId="900" priority="5162" stopIfTrue="1" operator="equal">
      <formula>#REF!</formula>
    </cfRule>
    <cfRule type="cellIs" dxfId="899" priority="5163" stopIfTrue="1" operator="equal">
      <formula>#REF!</formula>
    </cfRule>
    <cfRule type="cellIs" dxfId="898" priority="5164" stopIfTrue="1" operator="equal">
      <formula>#REF!</formula>
    </cfRule>
    <cfRule type="cellIs" dxfId="897" priority="5165" stopIfTrue="1" operator="equal">
      <formula>$F$6</formula>
    </cfRule>
  </conditionalFormatting>
  <conditionalFormatting sqref="BE91 BE93 BE95 BE97 BE99 BE101 BE103 BE105 BE107">
    <cfRule type="cellIs" dxfId="896" priority="67" stopIfTrue="1" operator="equal">
      <formula>#REF!</formula>
    </cfRule>
    <cfRule type="cellIs" dxfId="895" priority="68" stopIfTrue="1" operator="equal">
      <formula>#REF!</formula>
    </cfRule>
    <cfRule type="cellIs" dxfId="894" priority="69" stopIfTrue="1" operator="equal">
      <formula>#REF!</formula>
    </cfRule>
    <cfRule type="cellIs" dxfId="893" priority="70" stopIfTrue="1" operator="equal">
      <formula>$F$6</formula>
    </cfRule>
  </conditionalFormatting>
  <conditionalFormatting sqref="AU87:AV88">
    <cfRule type="cellIs" dxfId="884" priority="1012" stopIfTrue="1" operator="equal">
      <formula>#REF!</formula>
    </cfRule>
    <cfRule type="cellIs" dxfId="883" priority="1013" stopIfTrue="1" operator="equal">
      <formula>#REF!</formula>
    </cfRule>
    <cfRule type="cellIs" dxfId="882" priority="1014" stopIfTrue="1" operator="equal">
      <formula>#REF!</formula>
    </cfRule>
    <cfRule type="cellIs" dxfId="881" priority="1015" stopIfTrue="1" operator="equal">
      <formula>$F$6</formula>
    </cfRule>
  </conditionalFormatting>
  <conditionalFormatting sqref="AI69:AJ72">
    <cfRule type="cellIs" dxfId="876" priority="1118" stopIfTrue="1" operator="equal">
      <formula>#REF!</formula>
    </cfRule>
    <cfRule type="cellIs" dxfId="875" priority="1119" stopIfTrue="1" operator="equal">
      <formula>#REF!</formula>
    </cfRule>
    <cfRule type="cellIs" dxfId="874" priority="1120" stopIfTrue="1" operator="equal">
      <formula>#REF!</formula>
    </cfRule>
    <cfRule type="cellIs" dxfId="873" priority="1121" stopIfTrue="1" operator="equal">
      <formula>$F$6</formula>
    </cfRule>
  </conditionalFormatting>
  <conditionalFormatting sqref="AI31:AJ31">
    <cfRule type="cellIs" dxfId="872" priority="1400" stopIfTrue="1" operator="equal">
      <formula>#REF!</formula>
    </cfRule>
    <cfRule type="cellIs" dxfId="871" priority="1401" stopIfTrue="1" operator="equal">
      <formula>#REF!</formula>
    </cfRule>
    <cfRule type="cellIs" dxfId="870" priority="1402" stopIfTrue="1" operator="equal">
      <formula>#REF!</formula>
    </cfRule>
    <cfRule type="cellIs" dxfId="869" priority="1403" stopIfTrue="1" operator="equal">
      <formula>$F$6</formula>
    </cfRule>
  </conditionalFormatting>
  <conditionalFormatting sqref="G29:BB30">
    <cfRule type="containsText" dxfId="868" priority="1428" operator="containsText" text="C">
      <formula>NOT(ISERROR(SEARCH("C",G29)))</formula>
    </cfRule>
    <cfRule type="containsText" dxfId="867" priority="1429" operator="containsText" text="E">
      <formula>NOT(ISERROR(SEARCH("E",G29)))</formula>
    </cfRule>
    <cfRule type="containsText" dxfId="866" priority="1430" operator="containsText" text="P">
      <formula>NOT(ISERROR(SEARCH("P",G29)))</formula>
    </cfRule>
  </conditionalFormatting>
  <conditionalFormatting sqref="BC23:BD23">
    <cfRule type="cellIs" dxfId="865" priority="3826" stopIfTrue="1" operator="equal">
      <formula>#REF!</formula>
    </cfRule>
    <cfRule type="cellIs" dxfId="864" priority="3827" stopIfTrue="1" operator="equal">
      <formula>#REF!</formula>
    </cfRule>
    <cfRule type="cellIs" dxfId="863" priority="3828" stopIfTrue="1" operator="equal">
      <formula>#REF!</formula>
    </cfRule>
    <cfRule type="cellIs" dxfId="862" priority="3829" stopIfTrue="1" operator="equal">
      <formula>$F$6</formula>
    </cfRule>
  </conditionalFormatting>
  <conditionalFormatting sqref="AI39:AJ39">
    <cfRule type="cellIs" dxfId="861" priority="789" stopIfTrue="1" operator="equal">
      <formula>#REF!</formula>
    </cfRule>
    <cfRule type="cellIs" dxfId="860" priority="790" stopIfTrue="1" operator="equal">
      <formula>#REF!</formula>
    </cfRule>
    <cfRule type="cellIs" dxfId="859" priority="791" stopIfTrue="1" operator="equal">
      <formula>#REF!</formula>
    </cfRule>
    <cfRule type="cellIs" dxfId="858" priority="792" stopIfTrue="1" operator="equal">
      <formula>$F$6</formula>
    </cfRule>
  </conditionalFormatting>
  <conditionalFormatting sqref="O121:P122">
    <cfRule type="cellIs" dxfId="849" priority="856" stopIfTrue="1" operator="equal">
      <formula>#REF!</formula>
    </cfRule>
    <cfRule type="cellIs" dxfId="848" priority="857" stopIfTrue="1" operator="equal">
      <formula>#REF!</formula>
    </cfRule>
    <cfRule type="cellIs" dxfId="847" priority="858" stopIfTrue="1" operator="equal">
      <formula>#REF!</formula>
    </cfRule>
    <cfRule type="cellIs" dxfId="846" priority="859" stopIfTrue="1" operator="equal">
      <formula>$F$6</formula>
    </cfRule>
  </conditionalFormatting>
  <conditionalFormatting sqref="S29:T30">
    <cfRule type="cellIs" dxfId="845" priority="1463" stopIfTrue="1" operator="equal">
      <formula>#REF!</formula>
    </cfRule>
    <cfRule type="cellIs" dxfId="844" priority="1464" stopIfTrue="1" operator="equal">
      <formula>#REF!</formula>
    </cfRule>
    <cfRule type="cellIs" dxfId="843" priority="1465" stopIfTrue="1" operator="equal">
      <formula>#REF!</formula>
    </cfRule>
    <cfRule type="cellIs" dxfId="842" priority="1466" stopIfTrue="1" operator="equal">
      <formula>$F$6</formula>
    </cfRule>
  </conditionalFormatting>
  <conditionalFormatting sqref="AM111:AN112">
    <cfRule type="cellIs" dxfId="841" priority="120" stopIfTrue="1" operator="equal">
      <formula>#REF!</formula>
    </cfRule>
    <cfRule type="cellIs" dxfId="840" priority="121" stopIfTrue="1" operator="equal">
      <formula>#REF!</formula>
    </cfRule>
    <cfRule type="cellIs" dxfId="839" priority="122" stopIfTrue="1" operator="equal">
      <formula>#REF!</formula>
    </cfRule>
    <cfRule type="cellIs" dxfId="838" priority="123" stopIfTrue="1" operator="equal">
      <formula>$F$6</formula>
    </cfRule>
  </conditionalFormatting>
  <conditionalFormatting sqref="BD39">
    <cfRule type="cellIs" dxfId="837" priority="6078" stopIfTrue="1" operator="equal">
      <formula>#REF!</formula>
    </cfRule>
    <cfRule type="cellIs" dxfId="836" priority="6079" stopIfTrue="1" operator="equal">
      <formula>#REF!</formula>
    </cfRule>
    <cfRule type="cellIs" dxfId="835" priority="6080" stopIfTrue="1" operator="equal">
      <formula>#REF!</formula>
    </cfRule>
    <cfRule type="cellIs" dxfId="834" priority="6165" stopIfTrue="1" operator="equal">
      <formula>$F$6</formula>
    </cfRule>
  </conditionalFormatting>
  <conditionalFormatting sqref="BD93 BC95:BD95 BD101 BD103 BC97:BD97 BC99">
    <cfRule type="cellIs" dxfId="833" priority="4754" stopIfTrue="1" operator="equal">
      <formula>#REF!</formula>
    </cfRule>
    <cfRule type="cellIs" dxfId="832" priority="4755" stopIfTrue="1" operator="equal">
      <formula>#REF!</formula>
    </cfRule>
    <cfRule type="cellIs" dxfId="831" priority="4756" stopIfTrue="1" operator="equal">
      <formula>#REF!</formula>
    </cfRule>
    <cfRule type="cellIs" dxfId="830" priority="4757" stopIfTrue="1" operator="equal">
      <formula>$F$6</formula>
    </cfRule>
  </conditionalFormatting>
  <conditionalFormatting sqref="BE75 BE79 BE83 BE77">
    <cfRule type="cellIs" dxfId="829" priority="75" stopIfTrue="1" operator="equal">
      <formula>#REF!</formula>
    </cfRule>
    <cfRule type="cellIs" dxfId="828" priority="76" stopIfTrue="1" operator="equal">
      <formula>#REF!</formula>
    </cfRule>
    <cfRule type="cellIs" dxfId="827" priority="77" stopIfTrue="1" operator="equal">
      <formula>#REF!</formula>
    </cfRule>
    <cfRule type="cellIs" dxfId="826" priority="78" stopIfTrue="1" operator="equal">
      <formula>$F$6</formula>
    </cfRule>
  </conditionalFormatting>
  <conditionalFormatting sqref="W95:X95">
    <cfRule type="cellIs" dxfId="813" priority="754" stopIfTrue="1" operator="equal">
      <formula>#REF!</formula>
    </cfRule>
    <cfRule type="cellIs" dxfId="812" priority="755" stopIfTrue="1" operator="equal">
      <formula>#REF!</formula>
    </cfRule>
    <cfRule type="cellIs" dxfId="811" priority="756" stopIfTrue="1" operator="equal">
      <formula>#REF!</formula>
    </cfRule>
    <cfRule type="cellIs" dxfId="810" priority="757" stopIfTrue="1" operator="equal">
      <formula>$F$6</formula>
    </cfRule>
  </conditionalFormatting>
  <conditionalFormatting sqref="AY95:AZ95">
    <cfRule type="cellIs" dxfId="809" priority="726" stopIfTrue="1" operator="equal">
      <formula>#REF!</formula>
    </cfRule>
    <cfRule type="cellIs" dxfId="808" priority="727" stopIfTrue="1" operator="equal">
      <formula>#REF!</formula>
    </cfRule>
    <cfRule type="cellIs" dxfId="807" priority="728" stopIfTrue="1" operator="equal">
      <formula>#REF!</formula>
    </cfRule>
    <cfRule type="cellIs" dxfId="806" priority="729" stopIfTrue="1" operator="equal">
      <formula>$F$6</formula>
    </cfRule>
  </conditionalFormatting>
  <conditionalFormatting sqref="AM39:AN39">
    <cfRule type="cellIs" dxfId="802" priority="785" stopIfTrue="1" operator="equal">
      <formula>#REF!</formula>
    </cfRule>
    <cfRule type="cellIs" dxfId="801" priority="786" stopIfTrue="1" operator="equal">
      <formula>#REF!</formula>
    </cfRule>
    <cfRule type="cellIs" dxfId="800" priority="787" stopIfTrue="1" operator="equal">
      <formula>#REF!</formula>
    </cfRule>
    <cfRule type="cellIs" dxfId="799" priority="788" stopIfTrue="1" operator="equal">
      <formula>$F$6</formula>
    </cfRule>
  </conditionalFormatting>
  <conditionalFormatting sqref="AM29:AN30">
    <cfRule type="cellIs" dxfId="798" priority="1443" stopIfTrue="1" operator="equal">
      <formula>#REF!</formula>
    </cfRule>
    <cfRule type="cellIs" dxfId="797" priority="1444" stopIfTrue="1" operator="equal">
      <formula>#REF!</formula>
    </cfRule>
    <cfRule type="cellIs" dxfId="796" priority="1445" stopIfTrue="1" operator="equal">
      <formula>#REF!</formula>
    </cfRule>
    <cfRule type="cellIs" dxfId="795" priority="1446" stopIfTrue="1" operator="equal">
      <formula>$F$6</formula>
    </cfRule>
  </conditionalFormatting>
  <conditionalFormatting sqref="AI113:AJ114">
    <cfRule type="cellIs" dxfId="794" priority="930" stopIfTrue="1" operator="equal">
      <formula>#REF!</formula>
    </cfRule>
    <cfRule type="cellIs" dxfId="793" priority="931" stopIfTrue="1" operator="equal">
      <formula>#REF!</formula>
    </cfRule>
    <cfRule type="cellIs" dxfId="792" priority="932" stopIfTrue="1" operator="equal">
      <formula>#REF!</formula>
    </cfRule>
    <cfRule type="cellIs" dxfId="791" priority="933" stopIfTrue="1" operator="equal">
      <formula>$F$6</formula>
    </cfRule>
  </conditionalFormatting>
  <conditionalFormatting sqref="AI48:AJ50 AI52:AJ52">
    <cfRule type="cellIs" dxfId="790" priority="1259" stopIfTrue="1" operator="equal">
      <formula>#REF!</formula>
    </cfRule>
    <cfRule type="cellIs" dxfId="789" priority="1260" stopIfTrue="1" operator="equal">
      <formula>#REF!</formula>
    </cfRule>
    <cfRule type="cellIs" dxfId="788" priority="1261" stopIfTrue="1" operator="equal">
      <formula>#REF!</formula>
    </cfRule>
    <cfRule type="cellIs" dxfId="787" priority="1262" stopIfTrue="1" operator="equal">
      <formula>$F$6</formula>
    </cfRule>
  </conditionalFormatting>
  <conditionalFormatting sqref="AE113:AF114">
    <cfRule type="cellIs" dxfId="786" priority="934" stopIfTrue="1" operator="equal">
      <formula>#REF!</formula>
    </cfRule>
    <cfRule type="cellIs" dxfId="785" priority="935" stopIfTrue="1" operator="equal">
      <formula>#REF!</formula>
    </cfRule>
    <cfRule type="cellIs" dxfId="784" priority="936" stopIfTrue="1" operator="equal">
      <formula>#REF!</formula>
    </cfRule>
    <cfRule type="cellIs" dxfId="783" priority="937" stopIfTrue="1" operator="equal">
      <formula>$F$6</formula>
    </cfRule>
  </conditionalFormatting>
  <conditionalFormatting sqref="AM31:AN31">
    <cfRule type="cellIs" dxfId="782" priority="1396" stopIfTrue="1" operator="equal">
      <formula>#REF!</formula>
    </cfRule>
    <cfRule type="cellIs" dxfId="781" priority="1397" stopIfTrue="1" operator="equal">
      <formula>#REF!</formula>
    </cfRule>
    <cfRule type="cellIs" dxfId="780" priority="1398" stopIfTrue="1" operator="equal">
      <formula>#REF!</formula>
    </cfRule>
    <cfRule type="cellIs" dxfId="779" priority="1399" stopIfTrue="1" operator="equal">
      <formula>$F$6</formula>
    </cfRule>
  </conditionalFormatting>
  <conditionalFormatting sqref="G31:H31">
    <cfRule type="cellIs" dxfId="770" priority="1424" stopIfTrue="1" operator="equal">
      <formula>#REF!</formula>
    </cfRule>
    <cfRule type="cellIs" dxfId="769" priority="1425" stopIfTrue="1" operator="equal">
      <formula>#REF!</formula>
    </cfRule>
    <cfRule type="cellIs" dxfId="768" priority="1426" stopIfTrue="1" operator="equal">
      <formula>#REF!</formula>
    </cfRule>
    <cfRule type="cellIs" dxfId="767" priority="1427" stopIfTrue="1" operator="equal">
      <formula>$F$6</formula>
    </cfRule>
  </conditionalFormatting>
  <conditionalFormatting sqref="AM47:AN47">
    <cfRule type="cellIs" dxfId="762" priority="644" stopIfTrue="1" operator="equal">
      <formula>#REF!</formula>
    </cfRule>
    <cfRule type="cellIs" dxfId="761" priority="645" stopIfTrue="1" operator="equal">
      <formula>#REF!</formula>
    </cfRule>
    <cfRule type="cellIs" dxfId="760" priority="646" stopIfTrue="1" operator="equal">
      <formula>#REF!</formula>
    </cfRule>
    <cfRule type="cellIs" dxfId="759" priority="647" stopIfTrue="1" operator="equal">
      <formula>$F$6</formula>
    </cfRule>
  </conditionalFormatting>
  <conditionalFormatting sqref="AU91:AV94">
    <cfRule type="cellIs" dxfId="758" priority="965" stopIfTrue="1" operator="equal">
      <formula>#REF!</formula>
    </cfRule>
    <cfRule type="cellIs" dxfId="757" priority="966" stopIfTrue="1" operator="equal">
      <formula>#REF!</formula>
    </cfRule>
    <cfRule type="cellIs" dxfId="756" priority="967" stopIfTrue="1" operator="equal">
      <formula>#REF!</formula>
    </cfRule>
    <cfRule type="cellIs" dxfId="755" priority="968" stopIfTrue="1" operator="equal">
      <formula>$F$6</formula>
    </cfRule>
  </conditionalFormatting>
  <conditionalFormatting sqref="BC69:BD69">
    <cfRule type="cellIs" dxfId="754" priority="8758" stopIfTrue="1" operator="equal">
      <formula>#REF!</formula>
    </cfRule>
    <cfRule type="cellIs" dxfId="753" priority="8759" stopIfTrue="1" operator="equal">
      <formula>#REF!</formula>
    </cfRule>
    <cfRule type="cellIs" dxfId="752" priority="8760" stopIfTrue="1" operator="equal">
      <formula>#REF!</formula>
    </cfRule>
    <cfRule type="cellIs" dxfId="751" priority="8761" stopIfTrue="1" operator="equal">
      <formula>$F$6</formula>
    </cfRule>
  </conditionalFormatting>
  <conditionalFormatting sqref="AU47:AV47">
    <cfRule type="cellIs" dxfId="750" priority="636" stopIfTrue="1" operator="equal">
      <formula>#REF!</formula>
    </cfRule>
    <cfRule type="cellIs" dxfId="749" priority="637" stopIfTrue="1" operator="equal">
      <formula>#REF!</formula>
    </cfRule>
    <cfRule type="cellIs" dxfId="748" priority="638" stopIfTrue="1" operator="equal">
      <formula>#REF!</formula>
    </cfRule>
    <cfRule type="cellIs" dxfId="747" priority="639" stopIfTrue="1" operator="equal">
      <formula>$F$6</formula>
    </cfRule>
  </conditionalFormatting>
  <conditionalFormatting sqref="AV17:AX18">
    <cfRule type="cellIs" dxfId="746" priority="3298" stopIfTrue="1" operator="equal">
      <formula>#REF!</formula>
    </cfRule>
    <cfRule type="cellIs" dxfId="745" priority="3299" stopIfTrue="1" operator="equal">
      <formula>#REF!</formula>
    </cfRule>
    <cfRule type="cellIs" dxfId="744" priority="3300" stopIfTrue="1" operator="equal">
      <formula>#REF!</formula>
    </cfRule>
    <cfRule type="cellIs" dxfId="743" priority="3301" stopIfTrue="1" operator="equal">
      <formula>$F$6</formula>
    </cfRule>
  </conditionalFormatting>
  <conditionalFormatting sqref="S95:T95">
    <cfRule type="cellIs" dxfId="742" priority="758" stopIfTrue="1" operator="equal">
      <formula>#REF!</formula>
    </cfRule>
    <cfRule type="cellIs" dxfId="741" priority="759" stopIfTrue="1" operator="equal">
      <formula>#REF!</formula>
    </cfRule>
    <cfRule type="cellIs" dxfId="740" priority="760" stopIfTrue="1" operator="equal">
      <formula>#REF!</formula>
    </cfRule>
    <cfRule type="cellIs" dxfId="739" priority="761" stopIfTrue="1" operator="equal">
      <formula>$F$6</formula>
    </cfRule>
  </conditionalFormatting>
  <conditionalFormatting sqref="AU55:AV60">
    <cfRule type="cellIs" dxfId="738" priority="1200" stopIfTrue="1" operator="equal">
      <formula>#REF!</formula>
    </cfRule>
    <cfRule type="cellIs" dxfId="737" priority="1201" stopIfTrue="1" operator="equal">
      <formula>#REF!</formula>
    </cfRule>
    <cfRule type="cellIs" dxfId="736" priority="1202" stopIfTrue="1" operator="equal">
      <formula>#REF!</formula>
    </cfRule>
    <cfRule type="cellIs" dxfId="735" priority="1203" stopIfTrue="1" operator="equal">
      <formula>$F$6</formula>
    </cfRule>
  </conditionalFormatting>
  <conditionalFormatting sqref="BE63 BE65">
    <cfRule type="cellIs" dxfId="734" priority="83" stopIfTrue="1" operator="equal">
      <formula>#REF!</formula>
    </cfRule>
    <cfRule type="cellIs" dxfId="733" priority="84" stopIfTrue="1" operator="equal">
      <formula>#REF!</formula>
    </cfRule>
    <cfRule type="cellIs" dxfId="732" priority="85" stopIfTrue="1" operator="equal">
      <formula>#REF!</formula>
    </cfRule>
    <cfRule type="cellIs" dxfId="731" priority="86" stopIfTrue="1" operator="equal">
      <formula>$F$6</formula>
    </cfRule>
  </conditionalFormatting>
  <conditionalFormatting sqref="O55:P60">
    <cfRule type="cellIs" dxfId="730" priority="1232" stopIfTrue="1" operator="equal">
      <formula>#REF!</formula>
    </cfRule>
    <cfRule type="cellIs" dxfId="729" priority="1233" stopIfTrue="1" operator="equal">
      <formula>#REF!</formula>
    </cfRule>
    <cfRule type="cellIs" dxfId="728" priority="1234" stopIfTrue="1" operator="equal">
      <formula>#REF!</formula>
    </cfRule>
    <cfRule type="cellIs" dxfId="727" priority="1235" stopIfTrue="1" operator="equal">
      <formula>$F$6</formula>
    </cfRule>
  </conditionalFormatting>
  <conditionalFormatting sqref="G17:G18 K17:K18 O17:O18 S17:S18 W17:W18 AA17:AA18 AE17:AE18 AI17:AI18 AM17:AM18 AQ17:AQ18 AU17:AU18 AY17:AY18">
    <cfRule type="cellIs" dxfId="726" priority="5706" stopIfTrue="1" operator="equal">
      <formula>#REF!</formula>
    </cfRule>
    <cfRule type="cellIs" dxfId="725" priority="5707" stopIfTrue="1" operator="equal">
      <formula>#REF!</formula>
    </cfRule>
    <cfRule type="cellIs" dxfId="724" priority="5708" stopIfTrue="1" operator="equal">
      <formula>#REF!</formula>
    </cfRule>
    <cfRule type="cellIs" dxfId="723" priority="5709" stopIfTrue="1" operator="equal">
      <formula>$F$6</formula>
    </cfRule>
  </conditionalFormatting>
  <conditionalFormatting sqref="AM55:AN60">
    <cfRule type="cellIs" dxfId="722" priority="1208" stopIfTrue="1" operator="equal">
      <formula>#REF!</formula>
    </cfRule>
    <cfRule type="cellIs" dxfId="721" priority="1209" stopIfTrue="1" operator="equal">
      <formula>#REF!</formula>
    </cfRule>
    <cfRule type="cellIs" dxfId="720" priority="1210" stopIfTrue="1" operator="equal">
      <formula>#REF!</formula>
    </cfRule>
    <cfRule type="cellIs" dxfId="719" priority="1211" stopIfTrue="1" operator="equal">
      <formula>$F$6</formula>
    </cfRule>
  </conditionalFormatting>
  <conditionalFormatting sqref="AY63:AZ66">
    <cfRule type="cellIs" dxfId="710" priority="1149" stopIfTrue="1" operator="equal">
      <formula>#REF!</formula>
    </cfRule>
    <cfRule type="cellIs" dxfId="709" priority="1150" stopIfTrue="1" operator="equal">
      <formula>#REF!</formula>
    </cfRule>
    <cfRule type="cellIs" dxfId="708" priority="1151" stopIfTrue="1" operator="equal">
      <formula>#REF!</formula>
    </cfRule>
    <cfRule type="cellIs" dxfId="707" priority="1152" stopIfTrue="1" operator="equal">
      <formula>$F$6</formula>
    </cfRule>
  </conditionalFormatting>
  <conditionalFormatting sqref="G108:R108 G75:BB84">
    <cfRule type="containsText" dxfId="706" priority="1475" operator="containsText" text="C">
      <formula>NOT(ISERROR(SEARCH("C",G75)))</formula>
    </cfRule>
    <cfRule type="containsText" dxfId="705" priority="1476" operator="containsText" text="E">
      <formula>NOT(ISERROR(SEARCH("E",G75)))</formula>
    </cfRule>
    <cfRule type="containsText" dxfId="704" priority="1477" operator="containsText" text="P">
      <formula>NOT(ISERROR(SEARCH("P",G75)))</formula>
    </cfRule>
  </conditionalFormatting>
  <conditionalFormatting sqref="S87:T88">
    <cfRule type="cellIs" dxfId="703" priority="1040" stopIfTrue="1" operator="equal">
      <formula>#REF!</formula>
    </cfRule>
    <cfRule type="cellIs" dxfId="702" priority="1041" stopIfTrue="1" operator="equal">
      <formula>#REF!</formula>
    </cfRule>
    <cfRule type="cellIs" dxfId="701" priority="1042" stopIfTrue="1" operator="equal">
      <formula>#REF!</formula>
    </cfRule>
    <cfRule type="cellIs" dxfId="700" priority="1043" stopIfTrue="1" operator="equal">
      <formula>$F$6</formula>
    </cfRule>
  </conditionalFormatting>
  <conditionalFormatting sqref="AI47:AJ47">
    <cfRule type="cellIs" dxfId="699" priority="648" stopIfTrue="1" operator="equal">
      <formula>#REF!</formula>
    </cfRule>
    <cfRule type="cellIs" dxfId="698" priority="649" stopIfTrue="1" operator="equal">
      <formula>#REF!</formula>
    </cfRule>
    <cfRule type="cellIs" dxfId="697" priority="650" stopIfTrue="1" operator="equal">
      <formula>#REF!</formula>
    </cfRule>
    <cfRule type="cellIs" dxfId="696" priority="651" stopIfTrue="1" operator="equal">
      <formula>$F$6</formula>
    </cfRule>
  </conditionalFormatting>
  <conditionalFormatting sqref="W31:X31">
    <cfRule type="cellIs" dxfId="695" priority="1412" stopIfTrue="1" operator="equal">
      <formula>#REF!</formula>
    </cfRule>
    <cfRule type="cellIs" dxfId="694" priority="1413" stopIfTrue="1" operator="equal">
      <formula>#REF!</formula>
    </cfRule>
    <cfRule type="cellIs" dxfId="693" priority="1414" stopIfTrue="1" operator="equal">
      <formula>#REF!</formula>
    </cfRule>
    <cfRule type="cellIs" dxfId="692" priority="1415" stopIfTrue="1" operator="equal">
      <formula>$F$6</formula>
    </cfRule>
  </conditionalFormatting>
  <conditionalFormatting sqref="AA39:AB39">
    <cfRule type="cellIs" dxfId="687" priority="797" stopIfTrue="1" operator="equal">
      <formula>#REF!</formula>
    </cfRule>
    <cfRule type="cellIs" dxfId="686" priority="798" stopIfTrue="1" operator="equal">
      <formula>#REF!</formula>
    </cfRule>
    <cfRule type="cellIs" dxfId="685" priority="799" stopIfTrue="1" operator="equal">
      <formula>#REF!</formula>
    </cfRule>
    <cfRule type="cellIs" dxfId="684" priority="800" stopIfTrue="1" operator="equal">
      <formula>$F$6</formula>
    </cfRule>
  </conditionalFormatting>
  <conditionalFormatting sqref="AA95:AB95">
    <cfRule type="cellIs" dxfId="683" priority="750" stopIfTrue="1" operator="equal">
      <formula>#REF!</formula>
    </cfRule>
    <cfRule type="cellIs" dxfId="682" priority="751" stopIfTrue="1" operator="equal">
      <formula>#REF!</formula>
    </cfRule>
    <cfRule type="cellIs" dxfId="681" priority="752" stopIfTrue="1" operator="equal">
      <formula>#REF!</formula>
    </cfRule>
    <cfRule type="cellIs" dxfId="680" priority="753" stopIfTrue="1" operator="equal">
      <formula>$F$6</formula>
    </cfRule>
  </conditionalFormatting>
  <conditionalFormatting sqref="AQ108:AR108">
    <cfRule type="cellIs" dxfId="679" priority="167" stopIfTrue="1" operator="equal">
      <formula>#REF!</formula>
    </cfRule>
    <cfRule type="cellIs" dxfId="678" priority="168" stopIfTrue="1" operator="equal">
      <formula>#REF!</formula>
    </cfRule>
    <cfRule type="cellIs" dxfId="677" priority="169" stopIfTrue="1" operator="equal">
      <formula>#REF!</formula>
    </cfRule>
    <cfRule type="cellIs" dxfId="676" priority="170" stopIfTrue="1" operator="equal">
      <formula>$F$6</formula>
    </cfRule>
  </conditionalFormatting>
  <conditionalFormatting sqref="AM87:AN88">
    <cfRule type="cellIs" dxfId="675" priority="1020" stopIfTrue="1" operator="equal">
      <formula>#REF!</formula>
    </cfRule>
    <cfRule type="cellIs" dxfId="674" priority="1021" stopIfTrue="1" operator="equal">
      <formula>#REF!</formula>
    </cfRule>
    <cfRule type="cellIs" dxfId="673" priority="1022" stopIfTrue="1" operator="equal">
      <formula>#REF!</formula>
    </cfRule>
    <cfRule type="cellIs" dxfId="672" priority="1023" stopIfTrue="1" operator="equal">
      <formula>$F$6</formula>
    </cfRule>
  </conditionalFormatting>
  <conditionalFormatting sqref="BC29:BD29 BC31 BC33 BC35 BC37 BC39">
    <cfRule type="cellIs" dxfId="671" priority="4090" stopIfTrue="1" operator="equal">
      <formula>#REF!</formula>
    </cfRule>
    <cfRule type="cellIs" dxfId="670" priority="4091" stopIfTrue="1" operator="equal">
      <formula>#REF!</formula>
    </cfRule>
    <cfRule type="cellIs" dxfId="669" priority="4092" stopIfTrue="1" operator="equal">
      <formula>#REF!</formula>
    </cfRule>
    <cfRule type="cellIs" dxfId="668" priority="4093" stopIfTrue="1" operator="equal">
      <formula>$F$6</formula>
    </cfRule>
  </conditionalFormatting>
  <conditionalFormatting sqref="AE117:AF118">
    <cfRule type="cellIs" dxfId="667" priority="887" stopIfTrue="1" operator="equal">
      <formula>#REF!</formula>
    </cfRule>
    <cfRule type="cellIs" dxfId="666" priority="888" stopIfTrue="1" operator="equal">
      <formula>#REF!</formula>
    </cfRule>
    <cfRule type="cellIs" dxfId="665" priority="889" stopIfTrue="1" operator="equal">
      <formula>#REF!</formula>
    </cfRule>
    <cfRule type="cellIs" dxfId="664" priority="890" stopIfTrue="1" operator="equal">
      <formula>$F$6</formula>
    </cfRule>
  </conditionalFormatting>
  <conditionalFormatting sqref="O47:P47">
    <cfRule type="cellIs" dxfId="663" priority="668" stopIfTrue="1" operator="equal">
      <formula>#REF!</formula>
    </cfRule>
    <cfRule type="cellIs" dxfId="662" priority="669" stopIfTrue="1" operator="equal">
      <formula>#REF!</formula>
    </cfRule>
    <cfRule type="cellIs" dxfId="661" priority="670" stopIfTrue="1" operator="equal">
      <formula>#REF!</formula>
    </cfRule>
    <cfRule type="cellIs" dxfId="660" priority="671" stopIfTrue="1" operator="equal">
      <formula>$F$6</formula>
    </cfRule>
  </conditionalFormatting>
  <conditionalFormatting sqref="BD31 BC45:BD45 BC47:BD47 BD63 BC49:BD49 BE33 BE35 BE37 BE39 BE41 BC51:BD51">
    <cfRule type="cellIs" dxfId="659" priority="10212" stopIfTrue="1" operator="equal">
      <formula>#REF!</formula>
    </cfRule>
    <cfRule type="cellIs" dxfId="658" priority="10213" stopIfTrue="1" operator="equal">
      <formula>$F$6</formula>
    </cfRule>
  </conditionalFormatting>
  <conditionalFormatting sqref="AM63:AN66">
    <cfRule type="cellIs" dxfId="657" priority="1161" stopIfTrue="1" operator="equal">
      <formula>#REF!</formula>
    </cfRule>
    <cfRule type="cellIs" dxfId="656" priority="1162" stopIfTrue="1" operator="equal">
      <formula>#REF!</formula>
    </cfRule>
    <cfRule type="cellIs" dxfId="655" priority="1163" stopIfTrue="1" operator="equal">
      <formula>#REF!</formula>
    </cfRule>
    <cfRule type="cellIs" dxfId="654" priority="1164" stopIfTrue="1" operator="equal">
      <formula>$F$6</formula>
    </cfRule>
  </conditionalFormatting>
  <conditionalFormatting sqref="O29:P30">
    <cfRule type="cellIs" dxfId="653" priority="1467" stopIfTrue="1" operator="equal">
      <formula>#REF!</formula>
    </cfRule>
    <cfRule type="cellIs" dxfId="652" priority="1468" stopIfTrue="1" operator="equal">
      <formula>#REF!</formula>
    </cfRule>
    <cfRule type="cellIs" dxfId="651" priority="1469" stopIfTrue="1" operator="equal">
      <formula>#REF!</formula>
    </cfRule>
    <cfRule type="cellIs" dxfId="650" priority="1470" stopIfTrue="1" operator="equal">
      <formula>$F$6</formula>
    </cfRule>
  </conditionalFormatting>
  <conditionalFormatting sqref="AY48:AZ50 AY52:AZ52">
    <cfRule type="cellIs" dxfId="649" priority="1243" stopIfTrue="1" operator="equal">
      <formula>#REF!</formula>
    </cfRule>
    <cfRule type="cellIs" dxfId="648" priority="1244" stopIfTrue="1" operator="equal">
      <formula>#REF!</formula>
    </cfRule>
    <cfRule type="cellIs" dxfId="647" priority="1245" stopIfTrue="1" operator="equal">
      <formula>#REF!</formula>
    </cfRule>
    <cfRule type="cellIs" dxfId="646" priority="1246" stopIfTrue="1" operator="equal">
      <formula>$F$6</formula>
    </cfRule>
  </conditionalFormatting>
  <conditionalFormatting sqref="AA32:AB38 AA40:AB42">
    <cfRule type="cellIs" dxfId="645" priority="1361" stopIfTrue="1" operator="equal">
      <formula>#REF!</formula>
    </cfRule>
    <cfRule type="cellIs" dxfId="644" priority="1362" stopIfTrue="1" operator="equal">
      <formula>#REF!</formula>
    </cfRule>
    <cfRule type="cellIs" dxfId="643" priority="1363" stopIfTrue="1" operator="equal">
      <formula>#REF!</formula>
    </cfRule>
    <cfRule type="cellIs" dxfId="642" priority="1364" stopIfTrue="1" operator="equal">
      <formula>$F$6</formula>
    </cfRule>
  </conditionalFormatting>
  <conditionalFormatting sqref="BC91:BD91 BC93">
    <cfRule type="cellIs" dxfId="641" priority="3446" stopIfTrue="1" operator="equal">
      <formula>#REF!</formula>
    </cfRule>
    <cfRule type="cellIs" dxfId="640" priority="3447" stopIfTrue="1" operator="equal">
      <formula>#REF!</formula>
    </cfRule>
    <cfRule type="cellIs" dxfId="639" priority="3448" stopIfTrue="1" operator="equal">
      <formula>#REF!</formula>
    </cfRule>
    <cfRule type="cellIs" dxfId="638" priority="3449" stopIfTrue="1" operator="equal">
      <formula>$F$6</formula>
    </cfRule>
  </conditionalFormatting>
  <conditionalFormatting sqref="AY31:AZ31">
    <cfRule type="cellIs" dxfId="637" priority="1384" stopIfTrue="1" operator="equal">
      <formula>#REF!</formula>
    </cfRule>
    <cfRule type="cellIs" dxfId="636" priority="1385" stopIfTrue="1" operator="equal">
      <formula>#REF!</formula>
    </cfRule>
    <cfRule type="cellIs" dxfId="635" priority="1386" stopIfTrue="1" operator="equal">
      <formula>#REF!</formula>
    </cfRule>
    <cfRule type="cellIs" dxfId="634" priority="1387" stopIfTrue="1" operator="equal">
      <formula>$F$6</formula>
    </cfRule>
  </conditionalFormatting>
  <conditionalFormatting sqref="AY87:AZ88">
    <cfRule type="cellIs" dxfId="633" priority="1008" stopIfTrue="1" operator="equal">
      <formula>#REF!</formula>
    </cfRule>
    <cfRule type="cellIs" dxfId="632" priority="1009" stopIfTrue="1" operator="equal">
      <formula>#REF!</formula>
    </cfRule>
    <cfRule type="cellIs" dxfId="631" priority="1010" stopIfTrue="1" operator="equal">
      <formula>#REF!</formula>
    </cfRule>
    <cfRule type="cellIs" dxfId="630" priority="1011" stopIfTrue="1" operator="equal">
      <formula>$F$6</formula>
    </cfRule>
  </conditionalFormatting>
  <conditionalFormatting sqref="AQ55:AR60">
    <cfRule type="cellIs" dxfId="629" priority="1204" stopIfTrue="1" operator="equal">
      <formula>#REF!</formula>
    </cfRule>
    <cfRule type="cellIs" dxfId="628" priority="1205" stopIfTrue="1" operator="equal">
      <formula>#REF!</formula>
    </cfRule>
    <cfRule type="cellIs" dxfId="627" priority="1206" stopIfTrue="1" operator="equal">
      <formula>#REF!</formula>
    </cfRule>
    <cfRule type="cellIs" dxfId="626" priority="1207" stopIfTrue="1" operator="equal">
      <formula>$F$6</formula>
    </cfRule>
  </conditionalFormatting>
  <conditionalFormatting sqref="AI55:AJ60">
    <cfRule type="cellIs" dxfId="625" priority="1212" stopIfTrue="1" operator="equal">
      <formula>#REF!</formula>
    </cfRule>
    <cfRule type="cellIs" dxfId="624" priority="1213" stopIfTrue="1" operator="equal">
      <formula>#REF!</formula>
    </cfRule>
    <cfRule type="cellIs" dxfId="623" priority="1214" stopIfTrue="1" operator="equal">
      <formula>#REF!</formula>
    </cfRule>
    <cfRule type="cellIs" dxfId="622" priority="1215" stopIfTrue="1" operator="equal">
      <formula>$F$6</formula>
    </cfRule>
  </conditionalFormatting>
  <conditionalFormatting sqref="S31:T31">
    <cfRule type="cellIs" dxfId="621" priority="1416" stopIfTrue="1" operator="equal">
      <formula>#REF!</formula>
    </cfRule>
    <cfRule type="cellIs" dxfId="620" priority="1417" stopIfTrue="1" operator="equal">
      <formula>#REF!</formula>
    </cfRule>
    <cfRule type="cellIs" dxfId="619" priority="1418" stopIfTrue="1" operator="equal">
      <formula>#REF!</formula>
    </cfRule>
    <cfRule type="cellIs" dxfId="618" priority="1419" stopIfTrue="1" operator="equal">
      <formula>$F$6</formula>
    </cfRule>
  </conditionalFormatting>
  <conditionalFormatting sqref="AE39:AF39">
    <cfRule type="cellIs" dxfId="613" priority="793" stopIfTrue="1" operator="equal">
      <formula>#REF!</formula>
    </cfRule>
    <cfRule type="cellIs" dxfId="612" priority="794" stopIfTrue="1" operator="equal">
      <formula>#REF!</formula>
    </cfRule>
    <cfRule type="cellIs" dxfId="611" priority="795" stopIfTrue="1" operator="equal">
      <formula>#REF!</formula>
    </cfRule>
    <cfRule type="cellIs" dxfId="610" priority="796" stopIfTrue="1" operator="equal">
      <formula>$F$6</formula>
    </cfRule>
  </conditionalFormatting>
  <conditionalFormatting sqref="AY39:AZ39">
    <cfRule type="cellIs" dxfId="609" priority="773" stopIfTrue="1" operator="equal">
      <formula>#REF!</formula>
    </cfRule>
    <cfRule type="cellIs" dxfId="608" priority="774" stopIfTrue="1" operator="equal">
      <formula>#REF!</formula>
    </cfRule>
    <cfRule type="cellIs" dxfId="607" priority="775" stopIfTrue="1" operator="equal">
      <formula>#REF!</formula>
    </cfRule>
    <cfRule type="cellIs" dxfId="606" priority="776" stopIfTrue="1" operator="equal">
      <formula>$F$6</formula>
    </cfRule>
  </conditionalFormatting>
  <conditionalFormatting sqref="AE69:AF72">
    <cfRule type="cellIs" dxfId="605" priority="1122" stopIfTrue="1" operator="equal">
      <formula>#REF!</formula>
    </cfRule>
    <cfRule type="cellIs" dxfId="604" priority="1123" stopIfTrue="1" operator="equal">
      <formula>#REF!</formula>
    </cfRule>
    <cfRule type="cellIs" dxfId="603" priority="1124" stopIfTrue="1" operator="equal">
      <formula>#REF!</formula>
    </cfRule>
    <cfRule type="cellIs" dxfId="602" priority="1125" stopIfTrue="1" operator="equal">
      <formula>$F$6</formula>
    </cfRule>
  </conditionalFormatting>
  <conditionalFormatting sqref="AE31:AF31">
    <cfRule type="cellIs" dxfId="601" priority="1404" stopIfTrue="1" operator="equal">
      <formula>#REF!</formula>
    </cfRule>
    <cfRule type="cellIs" dxfId="600" priority="1405" stopIfTrue="1" operator="equal">
      <formula>#REF!</formula>
    </cfRule>
    <cfRule type="cellIs" dxfId="599" priority="1406" stopIfTrue="1" operator="equal">
      <formula>#REF!</formula>
    </cfRule>
    <cfRule type="cellIs" dxfId="598" priority="1407" stopIfTrue="1" operator="equal">
      <formula>$F$6</formula>
    </cfRule>
  </conditionalFormatting>
  <conditionalFormatting sqref="G87:H88">
    <cfRule type="cellIs" dxfId="597" priority="1048" stopIfTrue="1" operator="equal">
      <formula>#REF!</formula>
    </cfRule>
    <cfRule type="cellIs" dxfId="596" priority="1049" stopIfTrue="1" operator="equal">
      <formula>#REF!</formula>
    </cfRule>
    <cfRule type="cellIs" dxfId="595" priority="1050" stopIfTrue="1" operator="equal">
      <formula>#REF!</formula>
    </cfRule>
    <cfRule type="cellIs" dxfId="594" priority="1051" stopIfTrue="1" operator="equal">
      <formula>$F$6</formula>
    </cfRule>
  </conditionalFormatting>
  <conditionalFormatting sqref="AU111:AV112">
    <cfRule type="cellIs" dxfId="589" priority="112" stopIfTrue="1" operator="equal">
      <formula>#REF!</formula>
    </cfRule>
    <cfRule type="cellIs" dxfId="588" priority="113" stopIfTrue="1" operator="equal">
      <formula>#REF!</formula>
    </cfRule>
    <cfRule type="cellIs" dxfId="587" priority="114" stopIfTrue="1" operator="equal">
      <formula>#REF!</formula>
    </cfRule>
    <cfRule type="cellIs" dxfId="586" priority="115" stopIfTrue="1" operator="equal">
      <formula>$F$6</formula>
    </cfRule>
  </conditionalFormatting>
  <conditionalFormatting sqref="BE81">
    <cfRule type="cellIs" dxfId="585" priority="47" stopIfTrue="1" operator="equal">
      <formula>#REF!</formula>
    </cfRule>
    <cfRule type="cellIs" dxfId="584" priority="48" stopIfTrue="1" operator="equal">
      <formula>#REF!</formula>
    </cfRule>
    <cfRule type="cellIs" dxfId="583" priority="49" stopIfTrue="1" operator="equal">
      <formula>#REF!</formula>
    </cfRule>
    <cfRule type="cellIs" dxfId="582" priority="50" stopIfTrue="1" operator="equal">
      <formula>$F$6</formula>
    </cfRule>
  </conditionalFormatting>
  <conditionalFormatting sqref="S108:T108">
    <cfRule type="cellIs" dxfId="581" priority="191" stopIfTrue="1" operator="equal">
      <formula>#REF!</formula>
    </cfRule>
    <cfRule type="cellIs" dxfId="580" priority="192" stopIfTrue="1" operator="equal">
      <formula>#REF!</formula>
    </cfRule>
    <cfRule type="cellIs" dxfId="579" priority="193" stopIfTrue="1" operator="equal">
      <formula>#REF!</formula>
    </cfRule>
    <cfRule type="cellIs" dxfId="578" priority="194" stopIfTrue="1" operator="equal">
      <formula>$F$6</formula>
    </cfRule>
  </conditionalFormatting>
  <conditionalFormatting sqref="AI111:AJ112">
    <cfRule type="cellIs" dxfId="577" priority="124" stopIfTrue="1" operator="equal">
      <formula>#REF!</formula>
    </cfRule>
    <cfRule type="cellIs" dxfId="576" priority="125" stopIfTrue="1" operator="equal">
      <formula>#REF!</formula>
    </cfRule>
    <cfRule type="cellIs" dxfId="575" priority="126" stopIfTrue="1" operator="equal">
      <formula>#REF!</formula>
    </cfRule>
    <cfRule type="cellIs" dxfId="574" priority="127" stopIfTrue="1" operator="equal">
      <formula>$F$6</formula>
    </cfRule>
  </conditionalFormatting>
  <conditionalFormatting sqref="AQ31:AR31">
    <cfRule type="cellIs" dxfId="569" priority="1392" stopIfTrue="1" operator="equal">
      <formula>#REF!</formula>
    </cfRule>
    <cfRule type="cellIs" dxfId="568" priority="1393" stopIfTrue="1" operator="equal">
      <formula>#REF!</formula>
    </cfRule>
    <cfRule type="cellIs" dxfId="567" priority="1394" stopIfTrue="1" operator="equal">
      <formula>#REF!</formula>
    </cfRule>
    <cfRule type="cellIs" dxfId="566" priority="1395" stopIfTrue="1" operator="equal">
      <formula>$F$6</formula>
    </cfRule>
  </conditionalFormatting>
  <conditionalFormatting sqref="W47:X47">
    <cfRule type="cellIs" dxfId="565" priority="660" stopIfTrue="1" operator="equal">
      <formula>#REF!</formula>
    </cfRule>
    <cfRule type="cellIs" dxfId="564" priority="661" stopIfTrue="1" operator="equal">
      <formula>#REF!</formula>
    </cfRule>
    <cfRule type="cellIs" dxfId="563" priority="662" stopIfTrue="1" operator="equal">
      <formula>#REF!</formula>
    </cfRule>
    <cfRule type="cellIs" dxfId="562" priority="663" stopIfTrue="1" operator="equal">
      <formula>$F$6</formula>
    </cfRule>
  </conditionalFormatting>
  <conditionalFormatting sqref="AE121:AF122">
    <cfRule type="cellIs" dxfId="561" priority="840" stopIfTrue="1" operator="equal">
      <formula>#REF!</formula>
    </cfRule>
    <cfRule type="cellIs" dxfId="560" priority="841" stopIfTrue="1" operator="equal">
      <formula>#REF!</formula>
    </cfRule>
    <cfRule type="cellIs" dxfId="559" priority="842" stopIfTrue="1" operator="equal">
      <formula>#REF!</formula>
    </cfRule>
    <cfRule type="cellIs" dxfId="558" priority="843" stopIfTrue="1" operator="equal">
      <formula>$F$6</formula>
    </cfRule>
  </conditionalFormatting>
  <conditionalFormatting sqref="W55:X60">
    <cfRule type="cellIs" dxfId="557" priority="1224" stopIfTrue="1" operator="equal">
      <formula>#REF!</formula>
    </cfRule>
    <cfRule type="cellIs" dxfId="556" priority="1225" stopIfTrue="1" operator="equal">
      <formula>#REF!</formula>
    </cfRule>
    <cfRule type="cellIs" dxfId="555" priority="1226" stopIfTrue="1" operator="equal">
      <formula>#REF!</formula>
    </cfRule>
    <cfRule type="cellIs" dxfId="554" priority="1227" stopIfTrue="1" operator="equal">
      <formula>$F$6</formula>
    </cfRule>
  </conditionalFormatting>
  <conditionalFormatting sqref="O113:P114">
    <cfRule type="cellIs" dxfId="553" priority="950" stopIfTrue="1" operator="equal">
      <formula>#REF!</formula>
    </cfRule>
    <cfRule type="cellIs" dxfId="552" priority="951" stopIfTrue="1" operator="equal">
      <formula>#REF!</formula>
    </cfRule>
    <cfRule type="cellIs" dxfId="551" priority="952" stopIfTrue="1" operator="equal">
      <formula>#REF!</formula>
    </cfRule>
    <cfRule type="cellIs" dxfId="550" priority="953" stopIfTrue="1" operator="equal">
      <formula>$F$6</formula>
    </cfRule>
  </conditionalFormatting>
  <conditionalFormatting sqref="S111:T112 U111">
    <cfRule type="cellIs" dxfId="549" priority="140" stopIfTrue="1" operator="equal">
      <formula>#REF!</formula>
    </cfRule>
    <cfRule type="cellIs" dxfId="548" priority="141" stopIfTrue="1" operator="equal">
      <formula>#REF!</formula>
    </cfRule>
    <cfRule type="cellIs" dxfId="547" priority="142" stopIfTrue="1" operator="equal">
      <formula>#REF!</formula>
    </cfRule>
    <cfRule type="cellIs" dxfId="546" priority="143" stopIfTrue="1" operator="equal">
      <formula>$F$6</formula>
    </cfRule>
  </conditionalFormatting>
  <conditionalFormatting sqref="AQ87:AR88">
    <cfRule type="cellIs" dxfId="545" priority="1016" stopIfTrue="1" operator="equal">
      <formula>#REF!</formula>
    </cfRule>
    <cfRule type="cellIs" dxfId="544" priority="1017" stopIfTrue="1" operator="equal">
      <formula>#REF!</formula>
    </cfRule>
    <cfRule type="cellIs" dxfId="543" priority="1018" stopIfTrue="1" operator="equal">
      <formula>#REF!</formula>
    </cfRule>
    <cfRule type="cellIs" dxfId="542" priority="1019" stopIfTrue="1" operator="equal">
      <formula>$F$6</formula>
    </cfRule>
  </conditionalFormatting>
  <conditionalFormatting sqref="G91:BB94">
    <cfRule type="containsText" dxfId="537" priority="958" operator="containsText" text="C">
      <formula>NOT(ISERROR(SEARCH("C",G91)))</formula>
    </cfRule>
    <cfRule type="containsText" dxfId="536" priority="959" operator="containsText" text="E">
      <formula>NOT(ISERROR(SEARCH("E",G91)))</formula>
    </cfRule>
    <cfRule type="containsText" dxfId="535" priority="960" operator="containsText" text="P">
      <formula>NOT(ISERROR(SEARCH("P",G91)))</formula>
    </cfRule>
  </conditionalFormatting>
  <conditionalFormatting sqref="G32:H38 G40:H42">
    <cfRule type="cellIs" dxfId="534" priority="1377" stopIfTrue="1" operator="equal">
      <formula>#REF!</formula>
    </cfRule>
    <cfRule type="cellIs" dxfId="533" priority="1378" stopIfTrue="1" operator="equal">
      <formula>#REF!</formula>
    </cfRule>
    <cfRule type="cellIs" dxfId="532" priority="1379" stopIfTrue="1" operator="equal">
      <formula>#REF!</formula>
    </cfRule>
    <cfRule type="cellIs" dxfId="531" priority="1380" stopIfTrue="1" operator="equal">
      <formula>$F$6</formula>
    </cfRule>
  </conditionalFormatting>
  <conditionalFormatting sqref="G29:H30">
    <cfRule type="cellIs" dxfId="530" priority="1471" stopIfTrue="1" operator="equal">
      <formula>#REF!</formula>
    </cfRule>
    <cfRule type="cellIs" dxfId="529" priority="1472" stopIfTrue="1" operator="equal">
      <formula>#REF!</formula>
    </cfRule>
    <cfRule type="cellIs" dxfId="528" priority="1473" stopIfTrue="1" operator="equal">
      <formula>#REF!</formula>
    </cfRule>
    <cfRule type="cellIs" dxfId="527" priority="1474" stopIfTrue="1" operator="equal">
      <formula>$F$6</formula>
    </cfRule>
  </conditionalFormatting>
  <conditionalFormatting sqref="AU48:AV50 AU52:AV52">
    <cfRule type="cellIs" dxfId="526" priority="1247" stopIfTrue="1" operator="equal">
      <formula>#REF!</formula>
    </cfRule>
    <cfRule type="cellIs" dxfId="525" priority="1248" stopIfTrue="1" operator="equal">
      <formula>#REF!</formula>
    </cfRule>
    <cfRule type="cellIs" dxfId="524" priority="1249" stopIfTrue="1" operator="equal">
      <formula>#REF!</formula>
    </cfRule>
    <cfRule type="cellIs" dxfId="523" priority="1250" stopIfTrue="1" operator="equal">
      <formula>$F$6</formula>
    </cfRule>
  </conditionalFormatting>
  <conditionalFormatting sqref="AU45:AV46">
    <cfRule type="cellIs" dxfId="522" priority="1294" stopIfTrue="1" operator="equal">
      <formula>#REF!</formula>
    </cfRule>
    <cfRule type="cellIs" dxfId="521" priority="1295" stopIfTrue="1" operator="equal">
      <formula>#REF!</formula>
    </cfRule>
    <cfRule type="cellIs" dxfId="520" priority="1296" stopIfTrue="1" operator="equal">
      <formula>#REF!</formula>
    </cfRule>
    <cfRule type="cellIs" dxfId="519" priority="1297" stopIfTrue="1" operator="equal">
      <formula>$F$6</formula>
    </cfRule>
  </conditionalFormatting>
  <conditionalFormatting sqref="S117:T118 U117">
    <cfRule type="cellIs" dxfId="514" priority="899" stopIfTrue="1" operator="equal">
      <formula>#REF!</formula>
    </cfRule>
    <cfRule type="cellIs" dxfId="513" priority="900" stopIfTrue="1" operator="equal">
      <formula>#REF!</formula>
    </cfRule>
    <cfRule type="cellIs" dxfId="512" priority="901" stopIfTrue="1" operator="equal">
      <formula>#REF!</formula>
    </cfRule>
    <cfRule type="cellIs" dxfId="511" priority="902" stopIfTrue="1" operator="equal">
      <formula>$F$6</formula>
    </cfRule>
  </conditionalFormatting>
  <conditionalFormatting sqref="AQ48:AR50 AQ52:AR52">
    <cfRule type="cellIs" dxfId="510" priority="1251" stopIfTrue="1" operator="equal">
      <formula>#REF!</formula>
    </cfRule>
    <cfRule type="cellIs" dxfId="509" priority="1252" stopIfTrue="1" operator="equal">
      <formula>#REF!</formula>
    </cfRule>
    <cfRule type="cellIs" dxfId="508" priority="1253" stopIfTrue="1" operator="equal">
      <formula>#REF!</formula>
    </cfRule>
    <cfRule type="cellIs" dxfId="507" priority="1254" stopIfTrue="1" operator="equal">
      <formula>$F$6</formula>
    </cfRule>
  </conditionalFormatting>
  <conditionalFormatting sqref="AY55:AZ60">
    <cfRule type="cellIs" dxfId="506" priority="1196" stopIfTrue="1" operator="equal">
      <formula>#REF!</formula>
    </cfRule>
    <cfRule type="cellIs" dxfId="505" priority="1197" stopIfTrue="1" operator="equal">
      <formula>#REF!</formula>
    </cfRule>
    <cfRule type="cellIs" dxfId="504" priority="1198" stopIfTrue="1" operator="equal">
      <formula>#REF!</formula>
    </cfRule>
    <cfRule type="cellIs" dxfId="503" priority="1199" stopIfTrue="1" operator="equal">
      <formula>$F$6</formula>
    </cfRule>
  </conditionalFormatting>
  <conditionalFormatting sqref="P17:R18">
    <cfRule type="cellIs" dxfId="502" priority="3426" stopIfTrue="1" operator="equal">
      <formula>#REF!</formula>
    </cfRule>
    <cfRule type="cellIs" dxfId="501" priority="3427" stopIfTrue="1" operator="equal">
      <formula>#REF!</formula>
    </cfRule>
    <cfRule type="cellIs" dxfId="500" priority="3428" stopIfTrue="1" operator="equal">
      <formula>#REF!</formula>
    </cfRule>
    <cfRule type="cellIs" dxfId="499" priority="3429" stopIfTrue="1" operator="equal">
      <formula>$F$6</formula>
    </cfRule>
  </conditionalFormatting>
  <conditionalFormatting sqref="G91:H94">
    <cfRule type="cellIs" dxfId="498" priority="1001" stopIfTrue="1" operator="equal">
      <formula>#REF!</formula>
    </cfRule>
    <cfRule type="cellIs" dxfId="497" priority="1002" stopIfTrue="1" operator="equal">
      <formula>#REF!</formula>
    </cfRule>
    <cfRule type="cellIs" dxfId="496" priority="1003" stopIfTrue="1" operator="equal">
      <formula>#REF!</formula>
    </cfRule>
    <cfRule type="cellIs" dxfId="495" priority="1004" stopIfTrue="1" operator="equal">
      <formula>$F$6</formula>
    </cfRule>
  </conditionalFormatting>
  <conditionalFormatting sqref="G121:H122">
    <cfRule type="cellIs" dxfId="487" priority="860" stopIfTrue="1" operator="equal">
      <formula>#REF!</formula>
    </cfRule>
    <cfRule type="cellIs" dxfId="486" priority="861" stopIfTrue="1" operator="equal">
      <formula>#REF!</formula>
    </cfRule>
    <cfRule type="cellIs" dxfId="485" priority="862" stopIfTrue="1" operator="equal">
      <formula>#REF!</formula>
    </cfRule>
    <cfRule type="cellIs" dxfId="484" priority="863" stopIfTrue="1" operator="equal">
      <formula>$F$6</formula>
    </cfRule>
  </conditionalFormatting>
  <conditionalFormatting sqref="O48:P50 O52:P52">
    <cfRule type="cellIs" dxfId="479" priority="1279" stopIfTrue="1" operator="equal">
      <formula>#REF!</formula>
    </cfRule>
    <cfRule type="cellIs" dxfId="478" priority="1280" stopIfTrue="1" operator="equal">
      <formula>#REF!</formula>
    </cfRule>
    <cfRule type="cellIs" dxfId="477" priority="1281" stopIfTrue="1" operator="equal">
      <formula>#REF!</formula>
    </cfRule>
    <cfRule type="cellIs" dxfId="476" priority="1282" stopIfTrue="1" operator="equal">
      <formula>$F$6</formula>
    </cfRule>
  </conditionalFormatting>
  <conditionalFormatting sqref="AA113:AB114">
    <cfRule type="cellIs" dxfId="475" priority="938" stopIfTrue="1" operator="equal">
      <formula>#REF!</formula>
    </cfRule>
    <cfRule type="cellIs" dxfId="474" priority="939" stopIfTrue="1" operator="equal">
      <formula>#REF!</formula>
    </cfRule>
    <cfRule type="cellIs" dxfId="473" priority="940" stopIfTrue="1" operator="equal">
      <formula>#REF!</formula>
    </cfRule>
    <cfRule type="cellIs" dxfId="472" priority="941" stopIfTrue="1" operator="equal">
      <formula>$F$6</formula>
    </cfRule>
  </conditionalFormatting>
  <conditionalFormatting sqref="AE48:AF50 AE52:AF52">
    <cfRule type="cellIs" dxfId="471" priority="1263" stopIfTrue="1" operator="equal">
      <formula>#REF!</formula>
    </cfRule>
    <cfRule type="cellIs" dxfId="470" priority="1264" stopIfTrue="1" operator="equal">
      <formula>#REF!</formula>
    </cfRule>
    <cfRule type="cellIs" dxfId="469" priority="1265" stopIfTrue="1" operator="equal">
      <formula>#REF!</formula>
    </cfRule>
    <cfRule type="cellIs" dxfId="468" priority="1266" stopIfTrue="1" operator="equal">
      <formula>$F$6</formula>
    </cfRule>
  </conditionalFormatting>
  <conditionalFormatting sqref="AA91:AB94">
    <cfRule type="cellIs" dxfId="467" priority="985" stopIfTrue="1" operator="equal">
      <formula>#REF!</formula>
    </cfRule>
    <cfRule type="cellIs" dxfId="466" priority="986" stopIfTrue="1" operator="equal">
      <formula>#REF!</formula>
    </cfRule>
    <cfRule type="cellIs" dxfId="465" priority="987" stopIfTrue="1" operator="equal">
      <formula>#REF!</formula>
    </cfRule>
    <cfRule type="cellIs" dxfId="464" priority="988" stopIfTrue="1" operator="equal">
      <formula>$F$6</formula>
    </cfRule>
  </conditionalFormatting>
  <conditionalFormatting sqref="BE29 BE31">
    <cfRule type="cellIs" dxfId="463" priority="99" stopIfTrue="1" operator="equal">
      <formula>#REF!</formula>
    </cfRule>
    <cfRule type="cellIs" dxfId="462" priority="100" stopIfTrue="1" operator="equal">
      <formula>#REF!</formula>
    </cfRule>
    <cfRule type="cellIs" dxfId="461" priority="101" stopIfTrue="1" operator="equal">
      <formula>#REF!</formula>
    </cfRule>
    <cfRule type="cellIs" dxfId="460" priority="102" stopIfTrue="1" operator="equal">
      <formula>$F$6</formula>
    </cfRule>
  </conditionalFormatting>
  <conditionalFormatting sqref="BE69 BE71">
    <cfRule type="cellIs" dxfId="459" priority="79" stopIfTrue="1" operator="equal">
      <formula>#REF!</formula>
    </cfRule>
    <cfRule type="cellIs" dxfId="458" priority="80" stopIfTrue="1" operator="equal">
      <formula>#REF!</formula>
    </cfRule>
    <cfRule type="cellIs" dxfId="457" priority="81" stopIfTrue="1" operator="equal">
      <formula>#REF!</formula>
    </cfRule>
    <cfRule type="cellIs" dxfId="456" priority="82" stopIfTrue="1" operator="equal">
      <formula>$F$6</formula>
    </cfRule>
  </conditionalFormatting>
  <conditionalFormatting sqref="AJ17:AL18">
    <cfRule type="cellIs" dxfId="455" priority="3346" stopIfTrue="1" operator="equal">
      <formula>#REF!</formula>
    </cfRule>
    <cfRule type="cellIs" dxfId="454" priority="3347" stopIfTrue="1" operator="equal">
      <formula>#REF!</formula>
    </cfRule>
    <cfRule type="cellIs" dxfId="453" priority="3348" stopIfTrue="1" operator="equal">
      <formula>#REF!</formula>
    </cfRule>
    <cfRule type="cellIs" dxfId="452" priority="3349" stopIfTrue="1" operator="equal">
      <formula>$F$6</formula>
    </cfRule>
  </conditionalFormatting>
  <conditionalFormatting sqref="G117:BB118">
    <cfRule type="containsText" dxfId="451" priority="864" operator="containsText" text="C">
      <formula>NOT(ISERROR(SEARCH("C",G117)))</formula>
    </cfRule>
    <cfRule type="containsText" dxfId="450" priority="865" operator="containsText" text="E">
      <formula>NOT(ISERROR(SEARCH("E",G117)))</formula>
    </cfRule>
    <cfRule type="containsText" dxfId="449" priority="866" operator="containsText" text="P">
      <formula>NOT(ISERROR(SEARCH("P",G117)))</formula>
    </cfRule>
  </conditionalFormatting>
  <conditionalFormatting sqref="O87:P88">
    <cfRule type="cellIs" dxfId="448" priority="1044" stopIfTrue="1" operator="equal">
      <formula>#REF!</formula>
    </cfRule>
    <cfRule type="cellIs" dxfId="447" priority="1045" stopIfTrue="1" operator="equal">
      <formula>#REF!</formula>
    </cfRule>
    <cfRule type="cellIs" dxfId="446" priority="1046" stopIfTrue="1" operator="equal">
      <formula>#REF!</formula>
    </cfRule>
    <cfRule type="cellIs" dxfId="445" priority="1047" stopIfTrue="1" operator="equal">
      <formula>$F$6</formula>
    </cfRule>
  </conditionalFormatting>
  <conditionalFormatting sqref="BC57:BD57">
    <cfRule type="cellIs" dxfId="436" priority="6394" stopIfTrue="1" operator="equal">
      <formula>#REF!</formula>
    </cfRule>
    <cfRule type="cellIs" dxfId="435" priority="6395" stopIfTrue="1" operator="equal">
      <formula>#REF!</formula>
    </cfRule>
    <cfRule type="cellIs" dxfId="434" priority="6396" stopIfTrue="1" operator="equal">
      <formula>#REF!</formula>
    </cfRule>
    <cfRule type="cellIs" dxfId="433" priority="6397" stopIfTrue="1" operator="equal">
      <formula>$F$6</formula>
    </cfRule>
  </conditionalFormatting>
  <conditionalFormatting sqref="BE87">
    <cfRule type="cellIs" dxfId="432" priority="71" stopIfTrue="1" operator="equal">
      <formula>#REF!</formula>
    </cfRule>
    <cfRule type="cellIs" dxfId="431" priority="72" stopIfTrue="1" operator="equal">
      <formula>#REF!</formula>
    </cfRule>
    <cfRule type="cellIs" dxfId="430" priority="73" stopIfTrue="1" operator="equal">
      <formula>#REF!</formula>
    </cfRule>
    <cfRule type="cellIs" dxfId="429" priority="74" stopIfTrue="1" operator="equal">
      <formula>$F$6</formula>
    </cfRule>
  </conditionalFormatting>
  <conditionalFormatting sqref="AY113:AZ114">
    <cfRule type="cellIs" dxfId="425" priority="914" stopIfTrue="1" operator="equal">
      <formula>#REF!</formula>
    </cfRule>
    <cfRule type="cellIs" dxfId="424" priority="915" stopIfTrue="1" operator="equal">
      <formula>#REF!</formula>
    </cfRule>
    <cfRule type="cellIs" dxfId="423" priority="916" stopIfTrue="1" operator="equal">
      <formula>#REF!</formula>
    </cfRule>
    <cfRule type="cellIs" dxfId="422" priority="917" stopIfTrue="1" operator="equal">
      <formula>$F$6</formula>
    </cfRule>
  </conditionalFormatting>
  <conditionalFormatting sqref="W39:X39">
    <cfRule type="cellIs" dxfId="413" priority="801" stopIfTrue="1" operator="equal">
      <formula>#REF!</formula>
    </cfRule>
    <cfRule type="cellIs" dxfId="412" priority="802" stopIfTrue="1" operator="equal">
      <formula>#REF!</formula>
    </cfRule>
    <cfRule type="cellIs" dxfId="411" priority="803" stopIfTrue="1" operator="equal">
      <formula>#REF!</formula>
    </cfRule>
    <cfRule type="cellIs" dxfId="410" priority="804" stopIfTrue="1" operator="equal">
      <formula>$F$6</formula>
    </cfRule>
  </conditionalFormatting>
  <conditionalFormatting sqref="G121:BB122">
    <cfRule type="containsText" dxfId="409" priority="817" operator="containsText" text="C">
      <formula>NOT(ISERROR(SEARCH("C",G121)))</formula>
    </cfRule>
    <cfRule type="containsText" dxfId="408" priority="818" operator="containsText" text="E">
      <formula>NOT(ISERROR(SEARCH("E",G121)))</formula>
    </cfRule>
    <cfRule type="containsText" dxfId="407" priority="819" operator="containsText" text="P">
      <formula>NOT(ISERROR(SEARCH("P",G121)))</formula>
    </cfRule>
  </conditionalFormatting>
  <conditionalFormatting sqref="S47:T47">
    <cfRule type="cellIs" dxfId="406" priority="664" stopIfTrue="1" operator="equal">
      <formula>#REF!</formula>
    </cfRule>
    <cfRule type="cellIs" dxfId="405" priority="665" stopIfTrue="1" operator="equal">
      <formula>#REF!</formula>
    </cfRule>
    <cfRule type="cellIs" dxfId="404" priority="666" stopIfTrue="1" operator="equal">
      <formula>#REF!</formula>
    </cfRule>
    <cfRule type="cellIs" dxfId="403" priority="667" stopIfTrue="1" operator="equal">
      <formula>$F$6</formula>
    </cfRule>
  </conditionalFormatting>
  <conditionalFormatting sqref="G111:H112">
    <cfRule type="cellIs" dxfId="402" priority="148" stopIfTrue="1" operator="equal">
      <formula>#REF!</formula>
    </cfRule>
    <cfRule type="cellIs" dxfId="401" priority="149" stopIfTrue="1" operator="equal">
      <formula>#REF!</formula>
    </cfRule>
    <cfRule type="cellIs" dxfId="400" priority="150" stopIfTrue="1" operator="equal">
      <formula>#REF!</formula>
    </cfRule>
    <cfRule type="cellIs" dxfId="399" priority="151" stopIfTrue="1" operator="equal">
      <formula>$F$6</formula>
    </cfRule>
  </conditionalFormatting>
  <conditionalFormatting sqref="AM48:AN50 AM52:AN52">
    <cfRule type="cellIs" dxfId="390" priority="1255" stopIfTrue="1" operator="equal">
      <formula>#REF!</formula>
    </cfRule>
    <cfRule type="cellIs" dxfId="389" priority="1256" stopIfTrue="1" operator="equal">
      <formula>#REF!</formula>
    </cfRule>
    <cfRule type="cellIs" dxfId="388" priority="1257" stopIfTrue="1" operator="equal">
      <formula>#REF!</formula>
    </cfRule>
    <cfRule type="cellIs" dxfId="387" priority="1258" stopIfTrue="1" operator="equal">
      <formula>$F$6</formula>
    </cfRule>
  </conditionalFormatting>
  <conditionalFormatting sqref="AA29:AB30">
    <cfRule type="cellIs" dxfId="386" priority="1455" stopIfTrue="1" operator="equal">
      <formula>#REF!</formula>
    </cfRule>
    <cfRule type="cellIs" dxfId="385" priority="1456" stopIfTrue="1" operator="equal">
      <formula>#REF!</formula>
    </cfRule>
    <cfRule type="cellIs" dxfId="384" priority="1457" stopIfTrue="1" operator="equal">
      <formula>#REF!</formula>
    </cfRule>
    <cfRule type="cellIs" dxfId="383" priority="1458" stopIfTrue="1" operator="equal">
      <formula>$F$6</formula>
    </cfRule>
  </conditionalFormatting>
  <conditionalFormatting sqref="AQ95:AR95">
    <cfRule type="cellIs" dxfId="382" priority="734" stopIfTrue="1" operator="equal">
      <formula>#REF!</formula>
    </cfRule>
    <cfRule type="cellIs" dxfId="381" priority="735" stopIfTrue="1" operator="equal">
      <formula>#REF!</formula>
    </cfRule>
    <cfRule type="cellIs" dxfId="380" priority="736" stopIfTrue="1" operator="equal">
      <formula>#REF!</formula>
    </cfRule>
    <cfRule type="cellIs" dxfId="379" priority="737" stopIfTrue="1" operator="equal">
      <formula>$F$6</formula>
    </cfRule>
  </conditionalFormatting>
  <conditionalFormatting sqref="AA51:AB51">
    <cfRule type="cellIs" dxfId="378" priority="613" stopIfTrue="1" operator="equal">
      <formula>#REF!</formula>
    </cfRule>
    <cfRule type="cellIs" dxfId="377" priority="614" stopIfTrue="1" operator="equal">
      <formula>#REF!</formula>
    </cfRule>
    <cfRule type="cellIs" dxfId="376" priority="615" stopIfTrue="1" operator="equal">
      <formula>#REF!</formula>
    </cfRule>
    <cfRule type="cellIs" dxfId="375" priority="616" stopIfTrue="1" operator="equal">
      <formula>$F$6</formula>
    </cfRule>
  </conditionalFormatting>
  <conditionalFormatting sqref="BE55 BE57 BE59">
    <cfRule type="cellIs" dxfId="374" priority="87" stopIfTrue="1" operator="equal">
      <formula>#REF!</formula>
    </cfRule>
    <cfRule type="cellIs" dxfId="373" priority="88" stopIfTrue="1" operator="equal">
      <formula>#REF!</formula>
    </cfRule>
    <cfRule type="cellIs" dxfId="372" priority="89" stopIfTrue="1" operator="equal">
      <formula>#REF!</formula>
    </cfRule>
    <cfRule type="cellIs" dxfId="371" priority="90" stopIfTrue="1" operator="equal">
      <formula>$F$6</formula>
    </cfRule>
  </conditionalFormatting>
  <conditionalFormatting sqref="AQ63:AR66">
    <cfRule type="cellIs" dxfId="370" priority="1157" stopIfTrue="1" operator="equal">
      <formula>#REF!</formula>
    </cfRule>
    <cfRule type="cellIs" dxfId="369" priority="1158" stopIfTrue="1" operator="equal">
      <formula>#REF!</formula>
    </cfRule>
    <cfRule type="cellIs" dxfId="368" priority="1159" stopIfTrue="1" operator="equal">
      <formula>#REF!</formula>
    </cfRule>
    <cfRule type="cellIs" dxfId="367" priority="1160" stopIfTrue="1" operator="equal">
      <formula>$F$6</formula>
    </cfRule>
  </conditionalFormatting>
  <conditionalFormatting sqref="AI87:AJ88">
    <cfRule type="cellIs" dxfId="366" priority="1024" stopIfTrue="1" operator="equal">
      <formula>#REF!</formula>
    </cfRule>
    <cfRule type="cellIs" dxfId="365" priority="1025" stopIfTrue="1" operator="equal">
      <formula>#REF!</formula>
    </cfRule>
    <cfRule type="cellIs" dxfId="364" priority="1026" stopIfTrue="1" operator="equal">
      <formula>#REF!</formula>
    </cfRule>
    <cfRule type="cellIs" dxfId="363" priority="1027" stopIfTrue="1" operator="equal">
      <formula>$F$6</formula>
    </cfRule>
  </conditionalFormatting>
  <conditionalFormatting sqref="BD37">
    <cfRule type="cellIs" dxfId="362" priority="4020" stopIfTrue="1" operator="equal">
      <formula>#REF!</formula>
    </cfRule>
    <cfRule type="cellIs" dxfId="361" priority="4021" stopIfTrue="1" operator="equal">
      <formula>#REF!</formula>
    </cfRule>
    <cfRule type="cellIs" dxfId="360" priority="4022" stopIfTrue="1" operator="equal">
      <formula>#REF!</formula>
    </cfRule>
    <cfRule type="cellIs" dxfId="359" priority="4063" stopIfTrue="1" operator="equal">
      <formula>$F$6</formula>
    </cfRule>
  </conditionalFormatting>
  <conditionalFormatting sqref="X17:Z18">
    <cfRule type="cellIs" dxfId="358" priority="3394" stopIfTrue="1" operator="equal">
      <formula>#REF!</formula>
    </cfRule>
    <cfRule type="cellIs" dxfId="357" priority="3395" stopIfTrue="1" operator="equal">
      <formula>#REF!</formula>
    </cfRule>
    <cfRule type="cellIs" dxfId="356" priority="3396" stopIfTrue="1" operator="equal">
      <formula>#REF!</formula>
    </cfRule>
    <cfRule type="cellIs" dxfId="355" priority="3397" stopIfTrue="1" operator="equal">
      <formula>$F$6</formula>
    </cfRule>
  </conditionalFormatting>
  <conditionalFormatting sqref="BC14:BD14">
    <cfRule type="cellIs" dxfId="354" priority="7110" stopIfTrue="1" operator="equal">
      <formula>#REF!</formula>
    </cfRule>
    <cfRule type="cellIs" dxfId="353" priority="7111" stopIfTrue="1" operator="equal">
      <formula>#REF!</formula>
    </cfRule>
    <cfRule type="cellIs" dxfId="352" priority="7112" stopIfTrue="1" operator="equal">
      <formula>#REF!</formula>
    </cfRule>
    <cfRule type="cellIs" dxfId="351" priority="7113" stopIfTrue="1" operator="equal">
      <formula>$F$6</formula>
    </cfRule>
  </conditionalFormatting>
  <conditionalFormatting sqref="S121:T122">
    <cfRule type="cellIs" dxfId="350" priority="852" stopIfTrue="1" operator="equal">
      <formula>#REF!</formula>
    </cfRule>
    <cfRule type="cellIs" dxfId="349" priority="853" stopIfTrue="1" operator="equal">
      <formula>#REF!</formula>
    </cfRule>
    <cfRule type="cellIs" dxfId="348" priority="854" stopIfTrue="1" operator="equal">
      <formula>#REF!</formula>
    </cfRule>
    <cfRule type="cellIs" dxfId="347" priority="855" stopIfTrue="1" operator="equal">
      <formula>$F$6</formula>
    </cfRule>
  </conditionalFormatting>
  <conditionalFormatting sqref="AU108:AV108">
    <cfRule type="cellIs" dxfId="342" priority="163" stopIfTrue="1" operator="equal">
      <formula>#REF!</formula>
    </cfRule>
    <cfRule type="cellIs" dxfId="341" priority="164" stopIfTrue="1" operator="equal">
      <formula>#REF!</formula>
    </cfRule>
    <cfRule type="cellIs" dxfId="340" priority="165" stopIfTrue="1" operator="equal">
      <formula>#REF!</formula>
    </cfRule>
    <cfRule type="cellIs" dxfId="339" priority="166" stopIfTrue="1" operator="equal">
      <formula>$F$6</formula>
    </cfRule>
  </conditionalFormatting>
  <conditionalFormatting sqref="W29:X30">
    <cfRule type="cellIs" dxfId="338" priority="1459" stopIfTrue="1" operator="equal">
      <formula>#REF!</formula>
    </cfRule>
    <cfRule type="cellIs" dxfId="337" priority="1460" stopIfTrue="1" operator="equal">
      <formula>#REF!</formula>
    </cfRule>
    <cfRule type="cellIs" dxfId="336" priority="1461" stopIfTrue="1" operator="equal">
      <formula>#REF!</formula>
    </cfRule>
    <cfRule type="cellIs" dxfId="335" priority="1462" stopIfTrue="1" operator="equal">
      <formula>$F$6</formula>
    </cfRule>
  </conditionalFormatting>
  <conditionalFormatting sqref="G63:BB66">
    <cfRule type="containsText" dxfId="334" priority="1146" operator="containsText" text="C">
      <formula>NOT(ISERROR(SEARCH("C",G63)))</formula>
    </cfRule>
    <cfRule type="containsText" dxfId="333" priority="1147" operator="containsText" text="E">
      <formula>NOT(ISERROR(SEARCH("E",G63)))</formula>
    </cfRule>
    <cfRule type="containsText" dxfId="332" priority="1148" operator="containsText" text="P">
      <formula>NOT(ISERROR(SEARCH("P",G63)))</formula>
    </cfRule>
  </conditionalFormatting>
  <conditionalFormatting sqref="J23:L23 N23:P23 R23:T23 V23:X23 Z23:AB23 AD23:AF23 AH23:AJ23 AL23:AN23 AP23:AR23 AT23:AV23 AX23:AZ23 BB23 G24:BB24 G12:H26 G69:H72 G96:H108 S96:T106 W96:X106 AA96:AB106 AE96:AF106 AI96:AJ106 AM96:AN106 AQ96:AR106 AU96:AV106 AY96:AZ106 O96:P108">
    <cfRule type="cellIs" dxfId="331" priority="3810" stopIfTrue="1" operator="equal">
      <formula>#REF!</formula>
    </cfRule>
    <cfRule type="cellIs" dxfId="330" priority="3811" stopIfTrue="1" operator="equal">
      <formula>#REF!</formula>
    </cfRule>
    <cfRule type="cellIs" dxfId="329" priority="3812" stopIfTrue="1" operator="equal">
      <formula>#REF!</formula>
    </cfRule>
    <cfRule type="cellIs" dxfId="328" priority="3813" stopIfTrue="1" operator="equal">
      <formula>$F$6</formula>
    </cfRule>
  </conditionalFormatting>
  <conditionalFormatting sqref="AA55:AB60">
    <cfRule type="cellIs" dxfId="327" priority="1220" stopIfTrue="1" operator="equal">
      <formula>#REF!</formula>
    </cfRule>
    <cfRule type="cellIs" dxfId="326" priority="1221" stopIfTrue="1" operator="equal">
      <formula>#REF!</formula>
    </cfRule>
    <cfRule type="cellIs" dxfId="325" priority="1222" stopIfTrue="1" operator="equal">
      <formula>#REF!</formula>
    </cfRule>
    <cfRule type="cellIs" dxfId="324" priority="1223" stopIfTrue="1" operator="equal">
      <formula>$F$6</formula>
    </cfRule>
  </conditionalFormatting>
  <conditionalFormatting sqref="G113:BB114">
    <cfRule type="containsText" dxfId="323" priority="911" operator="containsText" text="C">
      <formula>NOT(ISERROR(SEARCH("C",G113)))</formula>
    </cfRule>
    <cfRule type="containsText" dxfId="322" priority="912" operator="containsText" text="E">
      <formula>NOT(ISERROR(SEARCH("E",G113)))</formula>
    </cfRule>
    <cfRule type="containsText" dxfId="321" priority="913" operator="containsText" text="P">
      <formula>NOT(ISERROR(SEARCH("P",G113)))</formula>
    </cfRule>
  </conditionalFormatting>
  <conditionalFormatting sqref="AA63:AB66">
    <cfRule type="cellIs" dxfId="316" priority="1173" stopIfTrue="1" operator="equal">
      <formula>#REF!</formula>
    </cfRule>
    <cfRule type="cellIs" dxfId="315" priority="1174" stopIfTrue="1" operator="equal">
      <formula>#REF!</formula>
    </cfRule>
    <cfRule type="cellIs" dxfId="314" priority="1175" stopIfTrue="1" operator="equal">
      <formula>#REF!</formula>
    </cfRule>
    <cfRule type="cellIs" dxfId="313" priority="1176" stopIfTrue="1" operator="equal">
      <formula>$F$6</formula>
    </cfRule>
  </conditionalFormatting>
  <conditionalFormatting sqref="AI108:AJ108">
    <cfRule type="cellIs" dxfId="312" priority="175" stopIfTrue="1" operator="equal">
      <formula>#REF!</formula>
    </cfRule>
    <cfRule type="cellIs" dxfId="311" priority="176" stopIfTrue="1" operator="equal">
      <formula>#REF!</formula>
    </cfRule>
    <cfRule type="cellIs" dxfId="310" priority="177" stopIfTrue="1" operator="equal">
      <formula>#REF!</formula>
    </cfRule>
    <cfRule type="cellIs" dxfId="309" priority="178" stopIfTrue="1" operator="equal">
      <formula>$F$6</formula>
    </cfRule>
  </conditionalFormatting>
  <conditionalFormatting sqref="BE12 BE14 BE17 BE19 BE23 BE25 BE21">
    <cfRule type="cellIs" dxfId="308" priority="95" stopIfTrue="1" operator="equal">
      <formula>#REF!</formula>
    </cfRule>
    <cfRule type="cellIs" dxfId="307" priority="96" stopIfTrue="1" operator="equal">
      <formula>#REF!</formula>
    </cfRule>
    <cfRule type="cellIs" dxfId="306" priority="97" stopIfTrue="1" operator="equal">
      <formula>#REF!</formula>
    </cfRule>
    <cfRule type="cellIs" dxfId="305" priority="98" stopIfTrue="1" operator="equal">
      <formula>$F$6</formula>
    </cfRule>
  </conditionalFormatting>
  <conditionalFormatting sqref="AN17:AP18">
    <cfRule type="cellIs" dxfId="304" priority="3330" stopIfTrue="1" operator="equal">
      <formula>#REF!</formula>
    </cfRule>
    <cfRule type="cellIs" dxfId="303" priority="3331" stopIfTrue="1" operator="equal">
      <formula>#REF!</formula>
    </cfRule>
    <cfRule type="cellIs" dxfId="302" priority="3332" stopIfTrue="1" operator="equal">
      <formula>#REF!</formula>
    </cfRule>
    <cfRule type="cellIs" dxfId="301" priority="3333" stopIfTrue="1" operator="equal">
      <formula>$F$6</formula>
    </cfRule>
  </conditionalFormatting>
  <conditionalFormatting sqref="AY47:AZ47">
    <cfRule type="cellIs" dxfId="300" priority="632" stopIfTrue="1" operator="equal">
      <formula>#REF!</formula>
    </cfRule>
    <cfRule type="cellIs" dxfId="299" priority="633" stopIfTrue="1" operator="equal">
      <formula>#REF!</formula>
    </cfRule>
    <cfRule type="cellIs" dxfId="298" priority="634" stopIfTrue="1" operator="equal">
      <formula>#REF!</formula>
    </cfRule>
    <cfRule type="cellIs" dxfId="297" priority="635" stopIfTrue="1" operator="equal">
      <formula>$F$6</formula>
    </cfRule>
  </conditionalFormatting>
  <conditionalFormatting sqref="AI45:AJ46">
    <cfRule type="cellIs" dxfId="296" priority="1306" stopIfTrue="1" operator="equal">
      <formula>#REF!</formula>
    </cfRule>
    <cfRule type="cellIs" dxfId="295" priority="1307" stopIfTrue="1" operator="equal">
      <formula>#REF!</formula>
    </cfRule>
    <cfRule type="cellIs" dxfId="294" priority="1308" stopIfTrue="1" operator="equal">
      <formula>#REF!</formula>
    </cfRule>
    <cfRule type="cellIs" dxfId="293" priority="1309" stopIfTrue="1" operator="equal">
      <formula>$F$6</formula>
    </cfRule>
  </conditionalFormatting>
  <conditionalFormatting sqref="BC65:BD65">
    <cfRule type="cellIs" dxfId="292" priority="8950" stopIfTrue="1" operator="equal">
      <formula>#REF!</formula>
    </cfRule>
    <cfRule type="cellIs" dxfId="291" priority="8951" stopIfTrue="1" operator="equal">
      <formula>#REF!</formula>
    </cfRule>
    <cfRule type="cellIs" dxfId="290" priority="8952" stopIfTrue="1" operator="equal">
      <formula>#REF!</formula>
    </cfRule>
    <cfRule type="cellIs" dxfId="289" priority="8953" stopIfTrue="1" operator="equal">
      <formula>$F$6</formula>
    </cfRule>
  </conditionalFormatting>
  <conditionalFormatting sqref="AI121:AJ122">
    <cfRule type="cellIs" dxfId="284" priority="836" stopIfTrue="1" operator="equal">
      <formula>#REF!</formula>
    </cfRule>
    <cfRule type="cellIs" dxfId="283" priority="837" stopIfTrue="1" operator="equal">
      <formula>#REF!</formula>
    </cfRule>
    <cfRule type="cellIs" dxfId="282" priority="838" stopIfTrue="1" operator="equal">
      <formula>#REF!</formula>
    </cfRule>
    <cfRule type="cellIs" dxfId="281" priority="839" stopIfTrue="1" operator="equal">
      <formula>$F$6</formula>
    </cfRule>
  </conditionalFormatting>
  <conditionalFormatting sqref="W87:X88">
    <cfRule type="cellIs" dxfId="280" priority="1036" stopIfTrue="1" operator="equal">
      <formula>#REF!</formula>
    </cfRule>
    <cfRule type="cellIs" dxfId="279" priority="1037" stopIfTrue="1" operator="equal">
      <formula>#REF!</formula>
    </cfRule>
    <cfRule type="cellIs" dxfId="278" priority="1038" stopIfTrue="1" operator="equal">
      <formula>#REF!</formula>
    </cfRule>
    <cfRule type="cellIs" dxfId="277" priority="1039" stopIfTrue="1" operator="equal">
      <formula>$F$6</formula>
    </cfRule>
  </conditionalFormatting>
  <conditionalFormatting sqref="AE108:AF108">
    <cfRule type="cellIs" dxfId="276" priority="179" stopIfTrue="1" operator="equal">
      <formula>#REF!</formula>
    </cfRule>
    <cfRule type="cellIs" dxfId="275" priority="180" stopIfTrue="1" operator="equal">
      <formula>#REF!</formula>
    </cfRule>
    <cfRule type="cellIs" dxfId="274" priority="181" stopIfTrue="1" operator="equal">
      <formula>#REF!</formula>
    </cfRule>
    <cfRule type="cellIs" dxfId="273" priority="182" stopIfTrue="1" operator="equal">
      <formula>$F$6</formula>
    </cfRule>
  </conditionalFormatting>
  <conditionalFormatting sqref="AF17:AH17 AF18:AG18 AH18:AH19">
    <cfRule type="cellIs" dxfId="272" priority="3362" stopIfTrue="1" operator="equal">
      <formula>#REF!</formula>
    </cfRule>
    <cfRule type="cellIs" dxfId="271" priority="3363" stopIfTrue="1" operator="equal">
      <formula>#REF!</formula>
    </cfRule>
    <cfRule type="cellIs" dxfId="270" priority="3364" stopIfTrue="1" operator="equal">
      <formula>#REF!</formula>
    </cfRule>
    <cfRule type="cellIs" dxfId="269" priority="3365" stopIfTrue="1" operator="equal">
      <formula>$F$6</formula>
    </cfRule>
  </conditionalFormatting>
  <conditionalFormatting sqref="G31:BB31">
    <cfRule type="containsText" dxfId="268" priority="1381" operator="containsText" text="C">
      <formula>NOT(ISERROR(SEARCH("C",G31)))</formula>
    </cfRule>
    <cfRule type="containsText" dxfId="267" priority="1382" operator="containsText" text="E">
      <formula>NOT(ISERROR(SEARCH("E",G31)))</formula>
    </cfRule>
    <cfRule type="containsText" dxfId="266" priority="1383" operator="containsText" text="P">
      <formula>NOT(ISERROR(SEARCH("P",G31)))</formula>
    </cfRule>
  </conditionalFormatting>
  <conditionalFormatting sqref="AY32:AZ38 AY40:AZ42">
    <cfRule type="cellIs" dxfId="265" priority="1337" stopIfTrue="1" operator="equal">
      <formula>#REF!</formula>
    </cfRule>
    <cfRule type="cellIs" dxfId="264" priority="1338" stopIfTrue="1" operator="equal">
      <formula>#REF!</formula>
    </cfRule>
    <cfRule type="cellIs" dxfId="263" priority="1339" stopIfTrue="1" operator="equal">
      <formula>#REF!</formula>
    </cfRule>
    <cfRule type="cellIs" dxfId="262" priority="1340" stopIfTrue="1" operator="equal">
      <formula>$F$6</formula>
    </cfRule>
  </conditionalFormatting>
  <conditionalFormatting sqref="AM45:AN46">
    <cfRule type="cellIs" dxfId="261" priority="1302" stopIfTrue="1" operator="equal">
      <formula>#REF!</formula>
    </cfRule>
    <cfRule type="cellIs" dxfId="260" priority="1303" stopIfTrue="1" operator="equal">
      <formula>#REF!</formula>
    </cfRule>
    <cfRule type="cellIs" dxfId="259" priority="1304" stopIfTrue="1" operator="equal">
      <formula>#REF!</formula>
    </cfRule>
    <cfRule type="cellIs" dxfId="258" priority="1305" stopIfTrue="1" operator="equal">
      <formula>$F$6</formula>
    </cfRule>
  </conditionalFormatting>
  <conditionalFormatting sqref="L17:N18">
    <cfRule type="cellIs" dxfId="257" priority="3438" stopIfTrue="1" operator="equal">
      <formula>#REF!</formula>
    </cfRule>
    <cfRule type="cellIs" dxfId="256" priority="3439" stopIfTrue="1" operator="equal">
      <formula>#REF!</formula>
    </cfRule>
    <cfRule type="cellIs" dxfId="255" priority="3440" stopIfTrue="1" operator="equal">
      <formula>#REF!</formula>
    </cfRule>
    <cfRule type="cellIs" dxfId="254" priority="3441" stopIfTrue="1" operator="equal">
      <formula>$F$6</formula>
    </cfRule>
  </conditionalFormatting>
  <conditionalFormatting sqref="AY69:AZ72">
    <cfRule type="cellIs" dxfId="253" priority="1102" stopIfTrue="1" operator="equal">
      <formula>#REF!</formula>
    </cfRule>
    <cfRule type="cellIs" dxfId="252" priority="1103" stopIfTrue="1" operator="equal">
      <formula>#REF!</formula>
    </cfRule>
    <cfRule type="cellIs" dxfId="251" priority="1104" stopIfTrue="1" operator="equal">
      <formula>#REF!</formula>
    </cfRule>
    <cfRule type="cellIs" dxfId="250" priority="1105" stopIfTrue="1" operator="equal">
      <formula>$F$6</formula>
    </cfRule>
  </conditionalFormatting>
  <conditionalFormatting sqref="G45:H46 I45">
    <cfRule type="cellIs" dxfId="245" priority="1330" stopIfTrue="1" operator="equal">
      <formula>#REF!</formula>
    </cfRule>
    <cfRule type="cellIs" dxfId="244" priority="1331" stopIfTrue="1" operator="equal">
      <formula>#REF!</formula>
    </cfRule>
    <cfRule type="cellIs" dxfId="243" priority="1332" stopIfTrue="1" operator="equal">
      <formula>#REF!</formula>
    </cfRule>
    <cfRule type="cellIs" dxfId="242" priority="1333" stopIfTrue="1" operator="equal">
      <formula>$F$6</formula>
    </cfRule>
  </conditionalFormatting>
  <conditionalFormatting sqref="G48:BB50 G52:BB52 G51:N51">
    <cfRule type="containsText" dxfId="241" priority="1240" operator="containsText" text="C">
      <formula>NOT(ISERROR(SEARCH("C",G48)))</formula>
    </cfRule>
    <cfRule type="containsText" dxfId="240" priority="1241" operator="containsText" text="E">
      <formula>NOT(ISERROR(SEARCH("E",G48)))</formula>
    </cfRule>
    <cfRule type="containsText" dxfId="239" priority="1242" operator="containsText" text="P">
      <formula>NOT(ISERROR(SEARCH("P",G48)))</formula>
    </cfRule>
  </conditionalFormatting>
  <conditionalFormatting sqref="AI117:AJ118">
    <cfRule type="cellIs" dxfId="238" priority="883" stopIfTrue="1" operator="equal">
      <formula>#REF!</formula>
    </cfRule>
    <cfRule type="cellIs" dxfId="237" priority="884" stopIfTrue="1" operator="equal">
      <formula>#REF!</formula>
    </cfRule>
    <cfRule type="cellIs" dxfId="236" priority="885" stopIfTrue="1" operator="equal">
      <formula>#REF!</formula>
    </cfRule>
    <cfRule type="cellIs" dxfId="235" priority="886" stopIfTrue="1" operator="equal">
      <formula>$F$6</formula>
    </cfRule>
  </conditionalFormatting>
  <conditionalFormatting sqref="BC111:BD111">
    <cfRule type="cellIs" dxfId="234" priority="152" stopIfTrue="1" operator="equal">
      <formula>#REF!</formula>
    </cfRule>
    <cfRule type="cellIs" dxfId="233" priority="153" stopIfTrue="1" operator="equal">
      <formula>#REF!</formula>
    </cfRule>
    <cfRule type="cellIs" dxfId="232" priority="154" stopIfTrue="1" operator="equal">
      <formula>#REF!</formula>
    </cfRule>
    <cfRule type="cellIs" dxfId="231" priority="155" stopIfTrue="1" operator="equal">
      <formula>$F$6</formula>
    </cfRule>
  </conditionalFormatting>
  <conditionalFormatting sqref="G75:H84 O75:P84 S75:T84 W75:X84 AA75:AB84 AE75:AF84 AI75:AJ84 AM75:AN84 AY75:AZ84 AQ75:AR84 AU75:AV84">
    <cfRule type="cellIs" dxfId="230" priority="5702" stopIfTrue="1" operator="equal">
      <formula>#REF!</formula>
    </cfRule>
    <cfRule type="cellIs" dxfId="229" priority="5703" stopIfTrue="1" operator="equal">
      <formula>#REF!</formula>
    </cfRule>
    <cfRule type="cellIs" dxfId="228" priority="5704" stopIfTrue="1" operator="equal">
      <formula>#REF!</formula>
    </cfRule>
    <cfRule type="cellIs" dxfId="227" priority="5705" stopIfTrue="1" operator="equal">
      <formula>$F$6</formula>
    </cfRule>
  </conditionalFormatting>
  <conditionalFormatting sqref="BC41">
    <cfRule type="cellIs" dxfId="226" priority="3625" stopIfTrue="1" operator="equal">
      <formula>$F$5</formula>
    </cfRule>
  </conditionalFormatting>
  <conditionalFormatting sqref="BD41">
    <cfRule type="cellIs" dxfId="225" priority="3626" stopIfTrue="1" operator="equal">
      <formula>$F$6</formula>
    </cfRule>
  </conditionalFormatting>
  <conditionalFormatting sqref="BE33 BE35 BE37 BE39 BE41">
    <cfRule type="cellIs" dxfId="224" priority="103" stopIfTrue="1" operator="equal">
      <formula>#REF!</formula>
    </cfRule>
    <cfRule type="cellIs" dxfId="223" priority="104" stopIfTrue="1" operator="equal">
      <formula>#REF!</formula>
    </cfRule>
  </conditionalFormatting>
  <conditionalFormatting sqref="AU29:AV30">
    <cfRule type="cellIs" dxfId="222" priority="1435" stopIfTrue="1" operator="equal">
      <formula>#REF!</formula>
    </cfRule>
    <cfRule type="cellIs" dxfId="221" priority="1436" stopIfTrue="1" operator="equal">
      <formula>#REF!</formula>
    </cfRule>
    <cfRule type="cellIs" dxfId="220" priority="1437" stopIfTrue="1" operator="equal">
      <formula>#REF!</formula>
    </cfRule>
    <cfRule type="cellIs" dxfId="219" priority="1438" stopIfTrue="1" operator="equal">
      <formula>$F$6</formula>
    </cfRule>
  </conditionalFormatting>
  <conditionalFormatting sqref="BC25:BD25">
    <cfRule type="cellIs" dxfId="218" priority="3754" stopIfTrue="1" operator="equal">
      <formula>#REF!</formula>
    </cfRule>
    <cfRule type="cellIs" dxfId="217" priority="3755" stopIfTrue="1" operator="equal">
      <formula>#REF!</formula>
    </cfRule>
    <cfRule type="cellIs" dxfId="216" priority="3756" stopIfTrue="1" operator="equal">
      <formula>#REF!</formula>
    </cfRule>
    <cfRule type="cellIs" dxfId="215" priority="3757" stopIfTrue="1" operator="equal">
      <formula>$F$6</formula>
    </cfRule>
  </conditionalFormatting>
  <conditionalFormatting sqref="O91:P94">
    <cfRule type="cellIs" dxfId="206" priority="997" stopIfTrue="1" operator="equal">
      <formula>#REF!</formula>
    </cfRule>
    <cfRule type="cellIs" dxfId="205" priority="998" stopIfTrue="1" operator="equal">
      <formula>#REF!</formula>
    </cfRule>
    <cfRule type="cellIs" dxfId="204" priority="999" stopIfTrue="1" operator="equal">
      <formula>#REF!</formula>
    </cfRule>
    <cfRule type="cellIs" dxfId="203" priority="1000" stopIfTrue="1" operator="equal">
      <formula>$F$6</formula>
    </cfRule>
  </conditionalFormatting>
  <conditionalFormatting sqref="S45:T46">
    <cfRule type="cellIs" dxfId="202" priority="1322" stopIfTrue="1" operator="equal">
      <formula>#REF!</formula>
    </cfRule>
    <cfRule type="cellIs" dxfId="201" priority="1323" stopIfTrue="1" operator="equal">
      <formula>#REF!</formula>
    </cfRule>
    <cfRule type="cellIs" dxfId="200" priority="1324" stopIfTrue="1" operator="equal">
      <formula>#REF!</formula>
    </cfRule>
    <cfRule type="cellIs" dxfId="199" priority="1325" stopIfTrue="1" operator="equal">
      <formula>$F$6</formula>
    </cfRule>
  </conditionalFormatting>
  <conditionalFormatting sqref="AY45:AZ46">
    <cfRule type="cellIs" dxfId="198" priority="1290" stopIfTrue="1" operator="equal">
      <formula>#REF!</formula>
    </cfRule>
    <cfRule type="cellIs" dxfId="197" priority="1291" stopIfTrue="1" operator="equal">
      <formula>#REF!</formula>
    </cfRule>
    <cfRule type="cellIs" dxfId="196" priority="1292" stopIfTrue="1" operator="equal">
      <formula>#REF!</formula>
    </cfRule>
    <cfRule type="cellIs" dxfId="195" priority="1293" stopIfTrue="1" operator="equal">
      <formula>$F$6</formula>
    </cfRule>
  </conditionalFormatting>
  <conditionalFormatting sqref="AQ111:AR112">
    <cfRule type="cellIs" dxfId="194" priority="116" stopIfTrue="1" operator="equal">
      <formula>#REF!</formula>
    </cfRule>
    <cfRule type="cellIs" dxfId="193" priority="117" stopIfTrue="1" operator="equal">
      <formula>#REF!</formula>
    </cfRule>
    <cfRule type="cellIs" dxfId="192" priority="118" stopIfTrue="1" operator="equal">
      <formula>#REF!</formula>
    </cfRule>
    <cfRule type="cellIs" dxfId="191" priority="119" stopIfTrue="1" operator="equal">
      <formula>$F$6</formula>
    </cfRule>
  </conditionalFormatting>
  <conditionalFormatting sqref="AI51:AJ51">
    <cfRule type="cellIs" dxfId="190" priority="605" stopIfTrue="1" operator="equal">
      <formula>#REF!</formula>
    </cfRule>
    <cfRule type="cellIs" dxfId="189" priority="606" stopIfTrue="1" operator="equal">
      <formula>#REF!</formula>
    </cfRule>
    <cfRule type="cellIs" dxfId="188" priority="607" stopIfTrue="1" operator="equal">
      <formula>#REF!</formula>
    </cfRule>
    <cfRule type="cellIs" dxfId="187" priority="608" stopIfTrue="1" operator="equal">
      <formula>$F$6</formula>
    </cfRule>
  </conditionalFormatting>
  <conditionalFormatting sqref="W48:X50 W52:X52">
    <cfRule type="cellIs" dxfId="186" priority="1271" stopIfTrue="1" operator="equal">
      <formula>#REF!</formula>
    </cfRule>
    <cfRule type="cellIs" dxfId="185" priority="1272" stopIfTrue="1" operator="equal">
      <formula>#REF!</formula>
    </cfRule>
    <cfRule type="cellIs" dxfId="184" priority="1273" stopIfTrue="1" operator="equal">
      <formula>#REF!</formula>
    </cfRule>
    <cfRule type="cellIs" dxfId="183" priority="1274" stopIfTrue="1" operator="equal">
      <formula>$F$6</formula>
    </cfRule>
  </conditionalFormatting>
  <conditionalFormatting sqref="BC71:BD71">
    <cfRule type="cellIs" dxfId="182" priority="8754" stopIfTrue="1" operator="equal">
      <formula>#REF!</formula>
    </cfRule>
    <cfRule type="cellIs" dxfId="181" priority="8755" stopIfTrue="1" operator="equal">
      <formula>#REF!</formula>
    </cfRule>
    <cfRule type="cellIs" dxfId="180" priority="8756" stopIfTrue="1" operator="equal">
      <formula>#REF!</formula>
    </cfRule>
    <cfRule type="cellIs" dxfId="179" priority="8757" stopIfTrue="1" operator="equal">
      <formula>$F$6</formula>
    </cfRule>
  </conditionalFormatting>
  <conditionalFormatting sqref="AM121:AN122">
    <cfRule type="cellIs" dxfId="174" priority="832" stopIfTrue="1" operator="equal">
      <formula>#REF!</formula>
    </cfRule>
    <cfRule type="cellIs" dxfId="173" priority="833" stopIfTrue="1" operator="equal">
      <formula>#REF!</formula>
    </cfRule>
    <cfRule type="cellIs" dxfId="172" priority="834" stopIfTrue="1" operator="equal">
      <formula>#REF!</formula>
    </cfRule>
    <cfRule type="cellIs" dxfId="171" priority="835" stopIfTrue="1" operator="equal">
      <formula>$F$6</formula>
    </cfRule>
  </conditionalFormatting>
  <conditionalFormatting sqref="AQ69:AR72">
    <cfRule type="cellIs" dxfId="170" priority="1110" stopIfTrue="1" operator="equal">
      <formula>#REF!</formula>
    </cfRule>
    <cfRule type="cellIs" dxfId="169" priority="1111" stopIfTrue="1" operator="equal">
      <formula>#REF!</formula>
    </cfRule>
    <cfRule type="cellIs" dxfId="168" priority="1112" stopIfTrue="1" operator="equal">
      <formula>#REF!</formula>
    </cfRule>
    <cfRule type="cellIs" dxfId="167" priority="1113" stopIfTrue="1" operator="equal">
      <formula>$F$6</formula>
    </cfRule>
  </conditionalFormatting>
  <conditionalFormatting sqref="O117:P118">
    <cfRule type="cellIs" dxfId="166" priority="903" stopIfTrue="1" operator="equal">
      <formula>#REF!</formula>
    </cfRule>
    <cfRule type="cellIs" dxfId="165" priority="904" stopIfTrue="1" operator="equal">
      <formula>#REF!</formula>
    </cfRule>
    <cfRule type="cellIs" dxfId="164" priority="905" stopIfTrue="1" operator="equal">
      <formula>#REF!</formula>
    </cfRule>
    <cfRule type="cellIs" dxfId="163" priority="906" stopIfTrue="1" operator="equal">
      <formula>$F$6</formula>
    </cfRule>
  </conditionalFormatting>
  <conditionalFormatting sqref="G55:H60">
    <cfRule type="cellIs" dxfId="158" priority="1236" stopIfTrue="1" operator="equal">
      <formula>#REF!</formula>
    </cfRule>
    <cfRule type="cellIs" dxfId="157" priority="1237" stopIfTrue="1" operator="equal">
      <formula>#REF!</formula>
    </cfRule>
    <cfRule type="cellIs" dxfId="156" priority="1238" stopIfTrue="1" operator="equal">
      <formula>#REF!</formula>
    </cfRule>
    <cfRule type="cellIs" dxfId="155" priority="1239" stopIfTrue="1" operator="equal">
      <formula>$F$6</formula>
    </cfRule>
  </conditionalFormatting>
  <conditionalFormatting sqref="AM69:AN72">
    <cfRule type="cellIs" dxfId="154" priority="1114" stopIfTrue="1" operator="equal">
      <formula>#REF!</formula>
    </cfRule>
    <cfRule type="cellIs" dxfId="153" priority="1115" stopIfTrue="1" operator="equal">
      <formula>#REF!</formula>
    </cfRule>
    <cfRule type="cellIs" dxfId="152" priority="1116" stopIfTrue="1" operator="equal">
      <formula>#REF!</formula>
    </cfRule>
    <cfRule type="cellIs" dxfId="151" priority="1117" stopIfTrue="1" operator="equal">
      <formula>$F$6</formula>
    </cfRule>
  </conditionalFormatting>
  <conditionalFormatting sqref="W91:X94">
    <cfRule type="cellIs" dxfId="150" priority="989" stopIfTrue="1" operator="equal">
      <formula>#REF!</formula>
    </cfRule>
    <cfRule type="cellIs" dxfId="149" priority="990" stopIfTrue="1" operator="equal">
      <formula>#REF!</formula>
    </cfRule>
    <cfRule type="cellIs" dxfId="148" priority="991" stopIfTrue="1" operator="equal">
      <formula>#REF!</formula>
    </cfRule>
    <cfRule type="cellIs" dxfId="147" priority="992" stopIfTrue="1" operator="equal">
      <formula>$F$6</formula>
    </cfRule>
  </conditionalFormatting>
  <conditionalFormatting sqref="G111:BB112">
    <cfRule type="containsText" dxfId="142" priority="105" operator="containsText" text="C">
      <formula>NOT(ISERROR(SEARCH("C",G111)))</formula>
    </cfRule>
    <cfRule type="containsText" dxfId="141" priority="106" operator="containsText" text="E">
      <formula>NOT(ISERROR(SEARCH("E",G111)))</formula>
    </cfRule>
    <cfRule type="containsText" dxfId="140" priority="107" operator="containsText" text="P">
      <formula>NOT(ISERROR(SEARCH("P",G111)))</formula>
    </cfRule>
  </conditionalFormatting>
  <conditionalFormatting sqref="AQ121:AR122">
    <cfRule type="cellIs" dxfId="139" priority="828" stopIfTrue="1" operator="equal">
      <formula>#REF!</formula>
    </cfRule>
    <cfRule type="cellIs" dxfId="138" priority="829" stopIfTrue="1" operator="equal">
      <formula>#REF!</formula>
    </cfRule>
    <cfRule type="cellIs" dxfId="137" priority="830" stopIfTrue="1" operator="equal">
      <formula>#REF!</formula>
    </cfRule>
    <cfRule type="cellIs" dxfId="136" priority="831" stopIfTrue="1" operator="equal">
      <formula>$F$6</formula>
    </cfRule>
  </conditionalFormatting>
  <conditionalFormatting sqref="G113:H114">
    <cfRule type="cellIs" dxfId="135" priority="954" stopIfTrue="1" operator="equal">
      <formula>#REF!</formula>
    </cfRule>
    <cfRule type="cellIs" dxfId="134" priority="955" stopIfTrue="1" operator="equal">
      <formula>#REF!</formula>
    </cfRule>
    <cfRule type="cellIs" dxfId="133" priority="956" stopIfTrue="1" operator="equal">
      <formula>#REF!</formula>
    </cfRule>
    <cfRule type="cellIs" dxfId="132" priority="957" stopIfTrue="1" operator="equal">
      <formula>$F$6</formula>
    </cfRule>
  </conditionalFormatting>
  <conditionalFormatting sqref="W69:X72">
    <cfRule type="cellIs" dxfId="131" priority="1130" stopIfTrue="1" operator="equal">
      <formula>#REF!</formula>
    </cfRule>
    <cfRule type="cellIs" dxfId="130" priority="1131" stopIfTrue="1" operator="equal">
      <formula>#REF!</formula>
    </cfRule>
    <cfRule type="cellIs" dxfId="129" priority="1132" stopIfTrue="1" operator="equal">
      <formula>#REF!</formula>
    </cfRule>
    <cfRule type="cellIs" dxfId="128" priority="1133" stopIfTrue="1" operator="equal">
      <formula>$F$6</formula>
    </cfRule>
  </conditionalFormatting>
  <conditionalFormatting sqref="BC77:BD77 BD79">
    <cfRule type="cellIs" dxfId="127" priority="8790" stopIfTrue="1" operator="equal">
      <formula>#REF!</formula>
    </cfRule>
    <cfRule type="cellIs" dxfId="126" priority="8791" stopIfTrue="1" operator="equal">
      <formula>#REF!</formula>
    </cfRule>
    <cfRule type="cellIs" dxfId="125" priority="8792" stopIfTrue="1" operator="equal">
      <formula>#REF!</formula>
    </cfRule>
    <cfRule type="cellIs" dxfId="124" priority="8793" stopIfTrue="1" operator="equal">
      <formula>$F$6</formula>
    </cfRule>
  </conditionalFormatting>
  <conditionalFormatting sqref="AI91:AJ94">
    <cfRule type="cellIs" dxfId="123" priority="977" stopIfTrue="1" operator="equal">
      <formula>#REF!</formula>
    </cfRule>
    <cfRule type="cellIs" dxfId="122" priority="978" stopIfTrue="1" operator="equal">
      <formula>#REF!</formula>
    </cfRule>
    <cfRule type="cellIs" dxfId="121" priority="979" stopIfTrue="1" operator="equal">
      <formula>#REF!</formula>
    </cfRule>
    <cfRule type="cellIs" dxfId="120" priority="980" stopIfTrue="1" operator="equal">
      <formula>$F$6</formula>
    </cfRule>
  </conditionalFormatting>
  <conditionalFormatting sqref="AQ91:AR94">
    <cfRule type="cellIs" dxfId="119" priority="969" stopIfTrue="1" operator="equal">
      <formula>#REF!</formula>
    </cfRule>
    <cfRule type="cellIs" dxfId="118" priority="970" stopIfTrue="1" operator="equal">
      <formula>#REF!</formula>
    </cfRule>
    <cfRule type="cellIs" dxfId="117" priority="971" stopIfTrue="1" operator="equal">
      <formula>#REF!</formula>
    </cfRule>
    <cfRule type="cellIs" dxfId="116" priority="972" stopIfTrue="1" operator="equal">
      <formula>$F$6</formula>
    </cfRule>
  </conditionalFormatting>
  <conditionalFormatting sqref="AE63:AF66">
    <cfRule type="cellIs" dxfId="115" priority="1169" stopIfTrue="1" operator="equal">
      <formula>#REF!</formula>
    </cfRule>
    <cfRule type="cellIs" dxfId="114" priority="1170" stopIfTrue="1" operator="equal">
      <formula>#REF!</formula>
    </cfRule>
    <cfRule type="cellIs" dxfId="113" priority="1171" stopIfTrue="1" operator="equal">
      <formula>#REF!</formula>
    </cfRule>
    <cfRule type="cellIs" dxfId="112" priority="1172" stopIfTrue="1" operator="equal">
      <formula>$F$6</formula>
    </cfRule>
  </conditionalFormatting>
  <conditionalFormatting sqref="AU63:AV66">
    <cfRule type="cellIs" dxfId="111" priority="1153" stopIfTrue="1" operator="equal">
      <formula>#REF!</formula>
    </cfRule>
    <cfRule type="cellIs" dxfId="110" priority="1154" stopIfTrue="1" operator="equal">
      <formula>#REF!</formula>
    </cfRule>
    <cfRule type="cellIs" dxfId="109" priority="1155" stopIfTrue="1" operator="equal">
      <formula>#REF!</formula>
    </cfRule>
    <cfRule type="cellIs" dxfId="108" priority="1156" stopIfTrue="1" operator="equal">
      <formula>$F$6</formula>
    </cfRule>
  </conditionalFormatting>
  <conditionalFormatting sqref="BC12:BD12">
    <cfRule type="cellIs" dxfId="107" priority="8862" stopIfTrue="1" operator="equal">
      <formula>#REF!</formula>
    </cfRule>
    <cfRule type="cellIs" dxfId="106" priority="8863" stopIfTrue="1" operator="equal">
      <formula>#REF!</formula>
    </cfRule>
    <cfRule type="cellIs" dxfId="105" priority="8864" stopIfTrue="1" operator="equal">
      <formula>#REF!</formula>
    </cfRule>
    <cfRule type="cellIs" dxfId="104" priority="8865" stopIfTrue="1" operator="equal">
      <formula>$F$6</formula>
    </cfRule>
  </conditionalFormatting>
  <conditionalFormatting sqref="AE47:AF47">
    <cfRule type="cellIs" dxfId="103" priority="652" stopIfTrue="1" operator="equal">
      <formula>#REF!</formula>
    </cfRule>
    <cfRule type="cellIs" dxfId="102" priority="653" stopIfTrue="1" operator="equal">
      <formula>#REF!</formula>
    </cfRule>
    <cfRule type="cellIs" dxfId="101" priority="654" stopIfTrue="1" operator="equal">
      <formula>#REF!</formula>
    </cfRule>
    <cfRule type="cellIs" dxfId="100" priority="655" stopIfTrue="1" operator="equal">
      <formula>$F$6</formula>
    </cfRule>
  </conditionalFormatting>
  <conditionalFormatting sqref="BC75:BD75">
    <cfRule type="cellIs" dxfId="99" priority="8794" stopIfTrue="1" operator="equal">
      <formula>#REF!</formula>
    </cfRule>
    <cfRule type="cellIs" dxfId="98" priority="8795" stopIfTrue="1" operator="equal">
      <formula>#REF!</formula>
    </cfRule>
    <cfRule type="cellIs" dxfId="97" priority="8796" stopIfTrue="1" operator="equal">
      <formula>#REF!</formula>
    </cfRule>
    <cfRule type="cellIs" dxfId="96" priority="8797" stopIfTrue="1" operator="equal">
      <formula>$F$6</formula>
    </cfRule>
  </conditionalFormatting>
  <conditionalFormatting sqref="S69:T72">
    <cfRule type="cellIs" dxfId="95" priority="1134" stopIfTrue="1" operator="equal">
      <formula>#REF!</formula>
    </cfRule>
    <cfRule type="cellIs" dxfId="94" priority="1135" stopIfTrue="1" operator="equal">
      <formula>#REF!</formula>
    </cfRule>
    <cfRule type="cellIs" dxfId="93" priority="1136" stopIfTrue="1" operator="equal">
      <formula>#REF!</formula>
    </cfRule>
    <cfRule type="cellIs" dxfId="92" priority="1137" stopIfTrue="1" operator="equal">
      <formula>$F$6</formula>
    </cfRule>
  </conditionalFormatting>
  <conditionalFormatting sqref="W51:X51">
    <cfRule type="cellIs" dxfId="91" priority="617" stopIfTrue="1" operator="equal">
      <formula>#REF!</formula>
    </cfRule>
    <cfRule type="cellIs" dxfId="90" priority="618" stopIfTrue="1" operator="equal">
      <formula>#REF!</formula>
    </cfRule>
    <cfRule type="cellIs" dxfId="89" priority="619" stopIfTrue="1" operator="equal">
      <formula>#REF!</formula>
    </cfRule>
    <cfRule type="cellIs" dxfId="88" priority="620" stopIfTrue="1" operator="equal">
      <formula>$F$6</formula>
    </cfRule>
  </conditionalFormatting>
  <conditionalFormatting sqref="W108:X108">
    <cfRule type="cellIs" dxfId="87" priority="187" stopIfTrue="1" operator="equal">
      <formula>#REF!</formula>
    </cfRule>
    <cfRule type="cellIs" dxfId="86" priority="188" stopIfTrue="1" operator="equal">
      <formula>#REF!</formula>
    </cfRule>
    <cfRule type="cellIs" dxfId="85" priority="189" stopIfTrue="1" operator="equal">
      <formula>#REF!</formula>
    </cfRule>
    <cfRule type="cellIs" dxfId="84" priority="190" stopIfTrue="1" operator="equal">
      <formula>$F$6</formula>
    </cfRule>
  </conditionalFormatting>
  <conditionalFormatting sqref="AI29:AJ30">
    <cfRule type="cellIs" dxfId="83" priority="1447" stopIfTrue="1" operator="equal">
      <formula>#REF!</formula>
    </cfRule>
    <cfRule type="cellIs" dxfId="82" priority="1448" stopIfTrue="1" operator="equal">
      <formula>#REF!</formula>
    </cfRule>
    <cfRule type="cellIs" dxfId="81" priority="1449" stopIfTrue="1" operator="equal">
      <formula>#REF!</formula>
    </cfRule>
    <cfRule type="cellIs" dxfId="80" priority="1450" stopIfTrue="1" operator="equal">
      <formula>$F$6</formula>
    </cfRule>
  </conditionalFormatting>
  <conditionalFormatting sqref="BE121">
    <cfRule type="cellIs" dxfId="79" priority="51" stopIfTrue="1" operator="equal">
      <formula>#REF!</formula>
    </cfRule>
    <cfRule type="cellIs" dxfId="78" priority="52" stopIfTrue="1" operator="equal">
      <formula>#REF!</formula>
    </cfRule>
    <cfRule type="cellIs" dxfId="77" priority="53" stopIfTrue="1" operator="equal">
      <formula>#REF!</formula>
    </cfRule>
    <cfRule type="cellIs" dxfId="76" priority="54" stopIfTrue="1" operator="equal">
      <formula>$F$6</formula>
    </cfRule>
  </conditionalFormatting>
  <conditionalFormatting sqref="O51:P51">
    <cfRule type="cellIs" dxfId="75" priority="625" stopIfTrue="1" operator="equal">
      <formula>#REF!</formula>
    </cfRule>
    <cfRule type="cellIs" dxfId="74" priority="626" stopIfTrue="1" operator="equal">
      <formula>#REF!</formula>
    </cfRule>
    <cfRule type="cellIs" dxfId="73" priority="627" stopIfTrue="1" operator="equal">
      <formula>#REF!</formula>
    </cfRule>
    <cfRule type="cellIs" dxfId="72" priority="628" stopIfTrue="1" operator="equal">
      <formula>$F$6</formula>
    </cfRule>
  </conditionalFormatting>
  <conditionalFormatting sqref="AI32:AJ38 AI40:AJ42">
    <cfRule type="cellIs" dxfId="71" priority="1353" stopIfTrue="1" operator="equal">
      <formula>#REF!</formula>
    </cfRule>
    <cfRule type="cellIs" dxfId="70" priority="1354" stopIfTrue="1" operator="equal">
      <formula>#REF!</formula>
    </cfRule>
    <cfRule type="cellIs" dxfId="69" priority="1355" stopIfTrue="1" operator="equal">
      <formula>#REF!</formula>
    </cfRule>
    <cfRule type="cellIs" dxfId="68" priority="1356" stopIfTrue="1" operator="equal">
      <formula>$F$6</formula>
    </cfRule>
  </conditionalFormatting>
  <conditionalFormatting sqref="AA45:AB46">
    <cfRule type="cellIs" dxfId="63" priority="1314" stopIfTrue="1" operator="equal">
      <formula>#REF!</formula>
    </cfRule>
    <cfRule type="cellIs" dxfId="62" priority="1315" stopIfTrue="1" operator="equal">
      <formula>#REF!</formula>
    </cfRule>
    <cfRule type="cellIs" dxfId="61" priority="1316" stopIfTrue="1" operator="equal">
      <formula>#REF!</formula>
    </cfRule>
    <cfRule type="cellIs" dxfId="60" priority="1317" stopIfTrue="1" operator="equal">
      <formula>$F$6</formula>
    </cfRule>
  </conditionalFormatting>
  <conditionalFormatting sqref="AA31:AB31">
    <cfRule type="cellIs" dxfId="59" priority="1408" stopIfTrue="1" operator="equal">
      <formula>#REF!</formula>
    </cfRule>
    <cfRule type="cellIs" dxfId="58" priority="1409" stopIfTrue="1" operator="equal">
      <formula>#REF!</formula>
    </cfRule>
    <cfRule type="cellIs" dxfId="57" priority="1410" stopIfTrue="1" operator="equal">
      <formula>#REF!</formula>
    </cfRule>
    <cfRule type="cellIs" dxfId="56" priority="1411" stopIfTrue="1" operator="equal">
      <formula>$F$6</formula>
    </cfRule>
  </conditionalFormatting>
  <conditionalFormatting sqref="AA117:AB118">
    <cfRule type="cellIs" dxfId="55" priority="891" stopIfTrue="1" operator="equal">
      <formula>#REF!</formula>
    </cfRule>
    <cfRule type="cellIs" dxfId="54" priority="892" stopIfTrue="1" operator="equal">
      <formula>#REF!</formula>
    </cfRule>
    <cfRule type="cellIs" dxfId="53" priority="893" stopIfTrue="1" operator="equal">
      <formula>#REF!</formula>
    </cfRule>
    <cfRule type="cellIs" dxfId="52" priority="894" stopIfTrue="1" operator="equal">
      <formula>$F$6</formula>
    </cfRule>
  </conditionalFormatting>
  <conditionalFormatting sqref="G95:BB95">
    <cfRule type="containsText" dxfId="51" priority="723" operator="containsText" text="C">
      <formula>NOT(ISERROR(SEARCH("C",G95)))</formula>
    </cfRule>
    <cfRule type="containsText" dxfId="50" priority="724" operator="containsText" text="E">
      <formula>NOT(ISERROR(SEARCH("E",G95)))</formula>
    </cfRule>
    <cfRule type="containsText" dxfId="49" priority="725" operator="containsText" text="P">
      <formula>NOT(ISERROR(SEARCH("P",G95)))</formula>
    </cfRule>
  </conditionalFormatting>
  <conditionalFormatting sqref="AE95:AF95">
    <cfRule type="cellIs" dxfId="48" priority="746" stopIfTrue="1" operator="equal">
      <formula>#REF!</formula>
    </cfRule>
    <cfRule type="cellIs" dxfId="47" priority="747" stopIfTrue="1" operator="equal">
      <formula>#REF!</formula>
    </cfRule>
    <cfRule type="cellIs" dxfId="46" priority="748" stopIfTrue="1" operator="equal">
      <formula>#REF!</formula>
    </cfRule>
    <cfRule type="cellIs" dxfId="45" priority="749" stopIfTrue="1" operator="equal">
      <formula>$F$6</formula>
    </cfRule>
  </conditionalFormatting>
  <conditionalFormatting sqref="G47:BB47">
    <cfRule type="containsText" dxfId="44" priority="629" operator="containsText" text="C">
      <formula>NOT(ISERROR(SEARCH("C",G47)))</formula>
    </cfRule>
    <cfRule type="containsText" dxfId="43" priority="630" operator="containsText" text="E">
      <formula>NOT(ISERROR(SEARCH("E",G47)))</formula>
    </cfRule>
    <cfRule type="containsText" dxfId="42" priority="631" operator="containsText" text="P">
      <formula>NOT(ISERROR(SEARCH("P",G47)))</formula>
    </cfRule>
  </conditionalFormatting>
  <conditionalFormatting sqref="AY107:AZ107">
    <cfRule type="cellIs" dxfId="41" priority="4" stopIfTrue="1" operator="equal">
      <formula>#REF!</formula>
    </cfRule>
    <cfRule type="cellIs" dxfId="40" priority="5" stopIfTrue="1" operator="equal">
      <formula>#REF!</formula>
    </cfRule>
    <cfRule type="cellIs" dxfId="39" priority="6" stopIfTrue="1" operator="equal">
      <formula>#REF!</formula>
    </cfRule>
    <cfRule type="cellIs" dxfId="38" priority="7" stopIfTrue="1" operator="equal">
      <formula>$F$6</formula>
    </cfRule>
  </conditionalFormatting>
  <conditionalFormatting sqref="AM107:AN107">
    <cfRule type="cellIs" dxfId="37" priority="16" stopIfTrue="1" operator="equal">
      <formula>#REF!</formula>
    </cfRule>
    <cfRule type="cellIs" dxfId="36" priority="17" stopIfTrue="1" operator="equal">
      <formula>#REF!</formula>
    </cfRule>
    <cfRule type="cellIs" dxfId="35" priority="18" stopIfTrue="1" operator="equal">
      <formula>#REF!</formula>
    </cfRule>
    <cfRule type="cellIs" dxfId="34" priority="19" stopIfTrue="1" operator="equal">
      <formula>$F$6</formula>
    </cfRule>
  </conditionalFormatting>
  <conditionalFormatting sqref="S107:BB107">
    <cfRule type="containsText" dxfId="33" priority="1" operator="containsText" text="C">
      <formula>NOT(ISERROR(SEARCH("C",S107)))</formula>
    </cfRule>
    <cfRule type="containsText" dxfId="32" priority="2" operator="containsText" text="E">
      <formula>NOT(ISERROR(SEARCH("E",S107)))</formula>
    </cfRule>
    <cfRule type="containsText" dxfId="31" priority="3" operator="containsText" text="P">
      <formula>NOT(ISERROR(SEARCH("P",S107)))</formula>
    </cfRule>
  </conditionalFormatting>
  <conditionalFormatting sqref="AA107:AB107">
    <cfRule type="cellIs" dxfId="30" priority="28" stopIfTrue="1" operator="equal">
      <formula>#REF!</formula>
    </cfRule>
    <cfRule type="cellIs" dxfId="29" priority="29" stopIfTrue="1" operator="equal">
      <formula>#REF!</formula>
    </cfRule>
    <cfRule type="cellIs" dxfId="28" priority="30" stopIfTrue="1" operator="equal">
      <formula>#REF!</formula>
    </cfRule>
    <cfRule type="cellIs" dxfId="27" priority="31" stopIfTrue="1" operator="equal">
      <formula>$F$6</formula>
    </cfRule>
  </conditionalFormatting>
  <conditionalFormatting sqref="K107:R107">
    <cfRule type="containsText" dxfId="26" priority="40" operator="containsText" text="C">
      <formula>NOT(ISERROR(SEARCH("C",K107)))</formula>
    </cfRule>
    <cfRule type="containsText" dxfId="25" priority="41" operator="containsText" text="E">
      <formula>NOT(ISERROR(SEARCH("E",K107)))</formula>
    </cfRule>
    <cfRule type="containsText" dxfId="24" priority="42" operator="containsText" text="P">
      <formula>NOT(ISERROR(SEARCH("P",K107)))</formula>
    </cfRule>
  </conditionalFormatting>
  <conditionalFormatting sqref="AQ107:AR107">
    <cfRule type="cellIs" dxfId="23" priority="12" stopIfTrue="1" operator="equal">
      <formula>#REF!</formula>
    </cfRule>
    <cfRule type="cellIs" dxfId="22" priority="13" stopIfTrue="1" operator="equal">
      <formula>#REF!</formula>
    </cfRule>
    <cfRule type="cellIs" dxfId="21" priority="14" stopIfTrue="1" operator="equal">
      <formula>#REF!</formula>
    </cfRule>
    <cfRule type="cellIs" dxfId="20" priority="15" stopIfTrue="1" operator="equal">
      <formula>$F$6</formula>
    </cfRule>
  </conditionalFormatting>
  <conditionalFormatting sqref="S107:T107">
    <cfRule type="cellIs" dxfId="19" priority="36" stopIfTrue="1" operator="equal">
      <formula>#REF!</formula>
    </cfRule>
    <cfRule type="cellIs" dxfId="18" priority="37" stopIfTrue="1" operator="equal">
      <formula>#REF!</formula>
    </cfRule>
    <cfRule type="cellIs" dxfId="17" priority="38" stopIfTrue="1" operator="equal">
      <formula>#REF!</formula>
    </cfRule>
    <cfRule type="cellIs" dxfId="16" priority="39" stopIfTrue="1" operator="equal">
      <formula>$F$6</formula>
    </cfRule>
  </conditionalFormatting>
  <conditionalFormatting sqref="AU107:AV107">
    <cfRule type="cellIs" dxfId="15" priority="8" stopIfTrue="1" operator="equal">
      <formula>#REF!</formula>
    </cfRule>
    <cfRule type="cellIs" dxfId="14" priority="9" stopIfTrue="1" operator="equal">
      <formula>#REF!</formula>
    </cfRule>
    <cfRule type="cellIs" dxfId="13" priority="10" stopIfTrue="1" operator="equal">
      <formula>#REF!</formula>
    </cfRule>
    <cfRule type="cellIs" dxfId="12" priority="11" stopIfTrue="1" operator="equal">
      <formula>$F$6</formula>
    </cfRule>
  </conditionalFormatting>
  <conditionalFormatting sqref="AI107:AJ107">
    <cfRule type="cellIs" dxfId="11" priority="20" stopIfTrue="1" operator="equal">
      <formula>#REF!</formula>
    </cfRule>
    <cfRule type="cellIs" dxfId="10" priority="21" stopIfTrue="1" operator="equal">
      <formula>#REF!</formula>
    </cfRule>
    <cfRule type="cellIs" dxfId="9" priority="22" stopIfTrue="1" operator="equal">
      <formula>#REF!</formula>
    </cfRule>
    <cfRule type="cellIs" dxfId="8" priority="23" stopIfTrue="1" operator="equal">
      <formula>$F$6</formula>
    </cfRule>
  </conditionalFormatting>
  <conditionalFormatting sqref="AE107:AF107">
    <cfRule type="cellIs" dxfId="7" priority="24" stopIfTrue="1" operator="equal">
      <formula>#REF!</formula>
    </cfRule>
    <cfRule type="cellIs" dxfId="6" priority="25" stopIfTrue="1" operator="equal">
      <formula>#REF!</formula>
    </cfRule>
    <cfRule type="cellIs" dxfId="5" priority="26" stopIfTrue="1" operator="equal">
      <formula>#REF!</formula>
    </cfRule>
    <cfRule type="cellIs" dxfId="4" priority="27" stopIfTrue="1" operator="equal">
      <formula>$F$6</formula>
    </cfRule>
  </conditionalFormatting>
  <conditionalFormatting sqref="W107:X107">
    <cfRule type="cellIs" dxfId="3" priority="32" stopIfTrue="1" operator="equal">
      <formula>#REF!</formula>
    </cfRule>
    <cfRule type="cellIs" dxfId="2" priority="33" stopIfTrue="1" operator="equal">
      <formula>#REF!</formula>
    </cfRule>
    <cfRule type="cellIs" dxfId="1" priority="34" stopIfTrue="1" operator="equal">
      <formula>#REF!</formula>
    </cfRule>
    <cfRule type="cellIs" dxfId="0" priority="35" stopIfTrue="1" operator="equal">
      <formula>$F$6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30"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ci_x00f3_n xmlns="8b286028-b360-4d0f-a701-b52d33bd979f">FTH01-28 Plan Anual de Trabajo del SGSST 2021</Descripci_x00f3_n>
    <Fecha xmlns="8b286028-b360-4d0f-a701-b52d33bd979f">Enero 30 de 2021</Fecha>
    <Clasificaci_x00f3_n xmlns="b1a3f51e-e796-4f15-b087-de977394e2a2">Planes y/o Programas</Clasificaci_x00f3_n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BFDC7A2212CC44B44CD90F4E743261" ma:contentTypeVersion="5" ma:contentTypeDescription="Crear nuevo documento." ma:contentTypeScope="" ma:versionID="f521ba3373e31200e794b7652ac6b0f1">
  <xsd:schema xmlns:xsd="http://www.w3.org/2001/XMLSchema" xmlns:xs="http://www.w3.org/2001/XMLSchema" xmlns:p="http://schemas.microsoft.com/office/2006/metadata/properties" xmlns:ns2="8b286028-b360-4d0f-a701-b52d33bd979f" xmlns:ns3="b1a3f51e-e796-4f15-b087-de977394e2a2" targetNamespace="http://schemas.microsoft.com/office/2006/metadata/properties" ma:root="true" ma:fieldsID="58af162e5cef9e65e88a5689fca4e46d" ns2:_="" ns3:_="">
    <xsd:import namespace="8b286028-b360-4d0f-a701-b52d33bd979f"/>
    <xsd:import namespace="b1a3f51e-e796-4f15-b087-de977394e2a2"/>
    <xsd:element name="properties">
      <xsd:complexType>
        <xsd:sequence>
          <xsd:element name="documentManagement">
            <xsd:complexType>
              <xsd:all>
                <xsd:element ref="ns2:Descripci_x00f3_n" minOccurs="0"/>
                <xsd:element ref="ns2:Fecha" minOccurs="0"/>
                <xsd:element ref="ns3:Clasifica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286028-b360-4d0f-a701-b52d33bd979f" elementFormDefault="qualified">
    <xsd:import namespace="http://schemas.microsoft.com/office/2006/documentManagement/types"/>
    <xsd:import namespace="http://schemas.microsoft.com/office/infopath/2007/PartnerControls"/>
    <xsd:element name="Descripci_x00f3_n" ma:index="2" nillable="true" ma:displayName="Descripción" ma:internalName="Descripci_x00f3_n">
      <xsd:simpleType>
        <xsd:restriction base="dms:Note">
          <xsd:maxLength value="255"/>
        </xsd:restriction>
      </xsd:simpleType>
    </xsd:element>
    <xsd:element name="Fecha" ma:index="3" nillable="true" ma:displayName="Fecha" ma:internalName="Fech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a3f51e-e796-4f15-b087-de977394e2a2" elementFormDefault="qualified">
    <xsd:import namespace="http://schemas.microsoft.com/office/2006/documentManagement/types"/>
    <xsd:import namespace="http://schemas.microsoft.com/office/infopath/2007/PartnerControls"/>
    <xsd:element name="Clasificaci_x00f3_n" ma:index="4" nillable="true" ma:displayName="Clasificación" ma:format="Dropdown" ma:internalName="Clasificaci_x00f3_n">
      <xsd:simpleType>
        <xsd:restriction base="dms:Choice">
          <xsd:enumeration value="Códigos"/>
          <xsd:enumeration value="Comisión de personal"/>
          <xsd:enumeration value="Convivencia Laboral"/>
          <xsd:enumeration value="Inducción - Reinducción"/>
          <xsd:enumeration value="Manual de Funciones"/>
          <xsd:enumeration value="Marco Legal"/>
          <xsd:enumeration value="Plan Institucional de Capacitación y Bienestar Social"/>
          <xsd:enumeration value="Planes y/o Programas"/>
          <xsd:enumeration value="Sistema de Gestión de Seguridad y Salud en el Trabajo"/>
          <xsd:enumeration value="CNSC - Listas de elegibles de la Convocatoria Territorial Norte"/>
          <xsd:enumeration value="Creación de valor Público"/>
          <xsd:enumeration value="Evidencias de cumplimiento a programas"/>
          <xsd:enumeration value="Información Administradora de Riesgos Laborales"/>
          <xsd:enumeration value="Teletrabajo"/>
          <xsd:enumeration value="Gestión del Conocimiento y la Innovació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A91C37-031C-4FBA-8BDA-BC8621AB326B}">
  <ds:schemaRefs>
    <ds:schemaRef ds:uri="8b286028-b360-4d0f-a701-b52d33bd979f"/>
    <ds:schemaRef ds:uri="b1a3f51e-e796-4f15-b087-de977394e2a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5CD887-78E4-4FF9-9C5E-76EF4AAF73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286028-b360-4d0f-a701-b52d33bd979f"/>
    <ds:schemaRef ds:uri="b1a3f51e-e796-4f15-b087-de977394e2a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D2CB0B-B918-4B2C-A91A-44A789650A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 anual</vt:lpstr>
      <vt:lpstr>'plan anual'!Títulos_a_imprimir</vt:lpstr>
    </vt:vector>
  </TitlesOfParts>
  <Company>flamingo oil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FTH01-28 Plan Anual de Trabajo del SGSST 2021</dc:title>
  <dc:creator>Guillermo Escobar</dc:creator>
  <cp:lastModifiedBy>Jenny Paola Rios</cp:lastModifiedBy>
  <dcterms:created xsi:type="dcterms:W3CDTF">2009-06-27T21:19:01Z</dcterms:created>
  <dcterms:modified xsi:type="dcterms:W3CDTF">2024-01-30T15:28:27Z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0x010100DFBFDC7A2212CC44B44CD90F4E743261</vt:lpwstr>
  </property>
  <property fmtid="{D5CDD505-2E9C-101B-9397-08002B2CF9AE}" pid="3" name="_dlc_DocIdItemGuid">
    <vt:lpwstr>d42514df-21b6-43eb-9d54-4fbe1bd0edf8</vt:lpwstr>
  </property>
  <property fmtid="{D5CDD505-2E9C-101B-9397-08002B2CF9AE}" pid="4" name="ICV">
    <vt:lpwstr>05c36eb3775647dabe07063c85bf9073</vt:lpwstr>
  </property>
</Properties>
</file>